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o365-my.sharepoint.com/personal/sara_salomaa_elo_fi/Documents/"/>
    </mc:Choice>
  </mc:AlternateContent>
  <xr:revisionPtr revIDLastSave="0" documentId="8_{D1F6227E-0DEF-4578-845E-7C47755C14CD}" xr6:coauthVersionLast="47" xr6:coauthVersionMax="47" xr10:uidLastSave="{00000000-0000-0000-0000-000000000000}"/>
  <bookViews>
    <workbookView xWindow="15" yWindow="15" windowWidth="19185" windowHeight="10785" xr2:uid="{00000000-000D-0000-FFFF-FFFF00000000}"/>
  </bookViews>
  <sheets>
    <sheet name="Osoitteet_21" sheetId="1" r:id="rId1"/>
  </sheets>
  <definedNames>
    <definedName name="_xlnm.Print_Titles" localSheetId="0">Osoitteet_21!$8:$8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<sst xmlns="http://schemas.openxmlformats.org/spreadsheetml/2006/main" count="872" uniqueCount="501">
  <si>
    <t>c/o ELO</t>
  </si>
  <si>
    <t>PL 18</t>
  </si>
  <si>
    <t>Kohde</t>
  </si>
  <si>
    <t>Kiinteistöyhtiö</t>
  </si>
  <si>
    <t>Y-tunnus</t>
  </si>
  <si>
    <t>Verkkolasku-
osoite</t>
  </si>
  <si>
    <t>Verkkolasku-
operaattori</t>
  </si>
  <si>
    <t>Välittäjän
 tunnus</t>
  </si>
  <si>
    <t>Laskun
osoitetiedot</t>
  </si>
  <si>
    <t>BAWCFI22</t>
  </si>
  <si>
    <t>Yhteystiedot</t>
  </si>
  <si>
    <t>kiinteistokirjanpito@elo.fi</t>
  </si>
  <si>
    <t>00041 ELO</t>
  </si>
  <si>
    <t>Asunto Oy Asematie 13</t>
  </si>
  <si>
    <t>0234774-5</t>
  </si>
  <si>
    <t>003702347745</t>
  </si>
  <si>
    <t>Asunto Oy Bulevardi 32</t>
  </si>
  <si>
    <t>0422512-7</t>
  </si>
  <si>
    <t>003704225127</t>
  </si>
  <si>
    <t>Asunto Oy Espoon Kalaonnentie 3</t>
  </si>
  <si>
    <t>0770233-9</t>
  </si>
  <si>
    <t>003707702339</t>
  </si>
  <si>
    <t>Asunto Oy Espoon Metsänpojankuja 8</t>
  </si>
  <si>
    <t>3154149-1</t>
  </si>
  <si>
    <t>003731541491</t>
  </si>
  <si>
    <t>Asunto Oy Espoon Moodi</t>
  </si>
  <si>
    <t>2731525-6</t>
  </si>
  <si>
    <t>003727315256</t>
  </si>
  <si>
    <t>Asunto Oy Espoon Nelikkokuja 5</t>
  </si>
  <si>
    <t>1771896-7</t>
  </si>
  <si>
    <t>003717718967</t>
  </si>
  <si>
    <t>Asunto Oy Espoon Puistopiha</t>
  </si>
  <si>
    <t>0940323-6</t>
  </si>
  <si>
    <t>003709403236</t>
  </si>
  <si>
    <t>Asunto Oy Espoon Punakaneli</t>
  </si>
  <si>
    <t>1649436-7</t>
  </si>
  <si>
    <t>003716494367</t>
  </si>
  <si>
    <t>Asunto Oy Espoon Ratsukatu 4</t>
  </si>
  <si>
    <t>1747121-2</t>
  </si>
  <si>
    <t>003717471212</t>
  </si>
  <si>
    <t>Asunto Oy Espoon Segersveninkatu 1</t>
  </si>
  <si>
    <t>3288341-8</t>
  </si>
  <si>
    <t>003732883418</t>
  </si>
  <si>
    <t>Asunto Oy Espoon Segersveninkatu 6</t>
  </si>
  <si>
    <t>1085909-7</t>
  </si>
  <si>
    <t>003710859097</t>
  </si>
  <si>
    <t>Asunto Oy Espoon Tietäjäntie 14</t>
  </si>
  <si>
    <t>3154150-4</t>
  </si>
  <si>
    <t>003731541504</t>
  </si>
  <si>
    <t>Asunto Oy Espoon Viirikuja 1</t>
  </si>
  <si>
    <t>0852622-6</t>
  </si>
  <si>
    <t>003708526226</t>
  </si>
  <si>
    <t>Asunto Oy Helsingin Aleksis Kiven katu 11</t>
  </si>
  <si>
    <t>0770121-3</t>
  </si>
  <si>
    <t>003707701213</t>
  </si>
  <si>
    <t>Asunto Oy Helsingin Henrikintie 5</t>
  </si>
  <si>
    <t>0118065-6</t>
  </si>
  <si>
    <t>003701180656</t>
  </si>
  <si>
    <t>Asunto Oy Helsingin Kerttulinpuisto</t>
  </si>
  <si>
    <t>1047509-3</t>
  </si>
  <si>
    <t>003710475093</t>
  </si>
  <si>
    <t xml:space="preserve">Asunto Oy Helsingin Kokkokalliontie 1 </t>
  </si>
  <si>
    <t>2487025-4</t>
  </si>
  <si>
    <t>003724870254</t>
  </si>
  <si>
    <t>Asunto Oy Helsingin Kokkokalliontie 11</t>
  </si>
  <si>
    <t>3297972-7</t>
  </si>
  <si>
    <t>003732970727</t>
  </si>
  <si>
    <t xml:space="preserve">Asunto Oy Helsingin Kokkokalliontie 3 </t>
  </si>
  <si>
    <t>2487041-4</t>
  </si>
  <si>
    <t>003724870414</t>
  </si>
  <si>
    <t>Asunto Oy Helsingin Kokkokalliontie 5</t>
  </si>
  <si>
    <t>1800852-9</t>
  </si>
  <si>
    <t>003718008529</t>
  </si>
  <si>
    <t>Asunto Oy Helsingin Kokkokalliontie 9</t>
  </si>
  <si>
    <t>3297967-1</t>
  </si>
  <si>
    <t>003732979671</t>
  </si>
  <si>
    <t>Asunto Oy Helsingin Konalantie 7</t>
  </si>
  <si>
    <t>2487031-8</t>
  </si>
  <si>
    <t>003724870318</t>
  </si>
  <si>
    <t>Asunto Oy Helsingin Konalantie 9</t>
  </si>
  <si>
    <t>2487044-9</t>
  </si>
  <si>
    <t>003724870449</t>
  </si>
  <si>
    <t>Asunto Oy Helsingin Linnankoskenkatu 4</t>
  </si>
  <si>
    <t>2004703-3</t>
  </si>
  <si>
    <t>003720047033</t>
  </si>
  <si>
    <t>Asunto Oy Helsingin Puuskakuja 23</t>
  </si>
  <si>
    <t>0939397-1</t>
  </si>
  <si>
    <t>003709393971</t>
  </si>
  <si>
    <t>Asunto Oy Helsingin Puuskarinne 7</t>
  </si>
  <si>
    <t>0939401-8</t>
  </si>
  <si>
    <t>003709394018</t>
  </si>
  <si>
    <t>Asunto Oy Helsingin Yliskyläntie 2</t>
  </si>
  <si>
    <t>1030480-9</t>
  </si>
  <si>
    <t>003710304809</t>
  </si>
  <si>
    <t>Asunto Oy Jyväskylän Schaumanin Puistotie 19</t>
  </si>
  <si>
    <t>1625395-0</t>
  </si>
  <si>
    <t>003716253950</t>
  </si>
  <si>
    <t>Asunto Oy Jyväskylän Suuruspääntie 8</t>
  </si>
  <si>
    <t>0952418-5</t>
  </si>
  <si>
    <t>003709524185</t>
  </si>
  <si>
    <t>Asunto Oy Järvenpään Kartanontie 15</t>
  </si>
  <si>
    <t>0775967-7</t>
  </si>
  <si>
    <t>003707759677</t>
  </si>
  <si>
    <t>Asunto Oy Järvenpään Paja</t>
  </si>
  <si>
    <t>2690903-6</t>
  </si>
  <si>
    <t>003726909036</t>
  </si>
  <si>
    <t>Asunto Oy Järvenpään Sahankaari 13</t>
  </si>
  <si>
    <t>1467701-2</t>
  </si>
  <si>
    <t>003714677012</t>
  </si>
  <si>
    <t>Asunto Oy Keravan Lintulammenkatu 5 A</t>
  </si>
  <si>
    <t>1082071-5</t>
  </si>
  <si>
    <t>003710820715</t>
  </si>
  <si>
    <t>Asunto Oy Keravan Palokorvenkatu 9</t>
  </si>
  <si>
    <t>0845733-9</t>
  </si>
  <si>
    <t>003708457339</t>
  </si>
  <si>
    <t>Asunto Oy Keravan Solina</t>
  </si>
  <si>
    <t>2731527-2</t>
  </si>
  <si>
    <t>003727315272</t>
  </si>
  <si>
    <t xml:space="preserve">Asunto Oy Kokkolan Tehtaankatu 20 b </t>
  </si>
  <si>
    <t>3135405-5</t>
  </si>
  <si>
    <t>003731354055</t>
  </si>
  <si>
    <t>Asunto Oy Kotkan Kirkkokatu 4</t>
  </si>
  <si>
    <t>1060471-3</t>
  </si>
  <si>
    <t>00370201104522</t>
  </si>
  <si>
    <t>Asunto Oy Lahden Purserinsaari</t>
  </si>
  <si>
    <t>0988303-0</t>
  </si>
  <si>
    <t>003709883030</t>
  </si>
  <si>
    <t>Asunto Oy Lappeenrannan Pikisaarenranta</t>
  </si>
  <si>
    <t>1087509-7</t>
  </si>
  <si>
    <t>003710875097</t>
  </si>
  <si>
    <t>Asunto Oy Naantalin Myllynkiventie 1 A</t>
  </si>
  <si>
    <t>3135404-7</t>
  </si>
  <si>
    <t>003731354047</t>
  </si>
  <si>
    <t>Asunto Oy Oulun Hallituskatu 25</t>
  </si>
  <si>
    <t>0223647-1</t>
  </si>
  <si>
    <t>Asunto Oy Pitäjänmäentie 35</t>
  </si>
  <si>
    <t>0121128-0</t>
  </si>
  <si>
    <t>003701211280</t>
  </si>
  <si>
    <t>Asunto Oy Porin Tuomolantie 40</t>
  </si>
  <si>
    <t>3135403-9</t>
  </si>
  <si>
    <t>003731354039</t>
  </si>
  <si>
    <t xml:space="preserve">Asunto Oy Porin Tuomolantie 42 </t>
  </si>
  <si>
    <t>3135401-2</t>
  </si>
  <si>
    <t>003731354012</t>
  </si>
  <si>
    <t xml:space="preserve">Asunto Oy Raision Hannunpiha 4 </t>
  </si>
  <si>
    <t>3135400-4</t>
  </si>
  <si>
    <t>003731354004</t>
  </si>
  <si>
    <t>Asunto Oy Raision Kruunuvoudinkatu 6</t>
  </si>
  <si>
    <t>3135399-2</t>
  </si>
  <si>
    <t>003731353992</t>
  </si>
  <si>
    <t>Asunto Oy Rovaniemen Lapintapiola</t>
  </si>
  <si>
    <t>1067377-8</t>
  </si>
  <si>
    <t>003710673778</t>
  </si>
  <si>
    <t xml:space="preserve">Asunto Oy Salon Karjaskylänkatu 14 </t>
  </si>
  <si>
    <t>3135398-4</t>
  </si>
  <si>
    <t>003731353984</t>
  </si>
  <si>
    <t>Asunto Oy Seinäjoen Puskantie 19</t>
  </si>
  <si>
    <t>3135397-6</t>
  </si>
  <si>
    <t>003731353976</t>
  </si>
  <si>
    <t>Asunto Oy Seinäjoen Puskantie 28</t>
  </si>
  <si>
    <t>3135396-8</t>
  </si>
  <si>
    <t>003731353968</t>
  </si>
  <si>
    <t>Asunto Oy Slottsveden Helsinki</t>
  </si>
  <si>
    <t>0122025-9</t>
  </si>
  <si>
    <t>003701220259</t>
  </si>
  <si>
    <t>Asunto Oy Tampereen Adele</t>
  </si>
  <si>
    <t>2893744-4</t>
  </si>
  <si>
    <t>003728937444</t>
  </si>
  <si>
    <t>Asunto Oy Tampereen Espanhovi</t>
  </si>
  <si>
    <t>2893751-6</t>
  </si>
  <si>
    <t>003728937516</t>
  </si>
  <si>
    <t>Asunto Oy Tampereen Gustaf</t>
  </si>
  <si>
    <t>2893748-7</t>
  </si>
  <si>
    <t>003728937487</t>
  </si>
  <si>
    <t>Asunto Oy Tampereen Hatanpäänkatu 15 BC</t>
  </si>
  <si>
    <t>3135394-1</t>
  </si>
  <si>
    <t>003731353941</t>
  </si>
  <si>
    <t xml:space="preserve">Asunto Oy Tampereen Hennerinkatu 8 </t>
  </si>
  <si>
    <t>3135393-3</t>
  </si>
  <si>
    <t>003731353933</t>
  </si>
  <si>
    <t>Asunto Oy Tampereen Lapinkaari 18</t>
  </si>
  <si>
    <t>2497251-7</t>
  </si>
  <si>
    <t>003724972517</t>
  </si>
  <si>
    <t>Asunto Oy Tampereen Lapinniemen Majakka</t>
  </si>
  <si>
    <t>0693987-9</t>
  </si>
  <si>
    <t>003706939879</t>
  </si>
  <si>
    <t>Asunto Oy Tampereen Liinakonkatu 10</t>
  </si>
  <si>
    <t>3135391-7</t>
  </si>
  <si>
    <t>003731353917</t>
  </si>
  <si>
    <t>Asunto Oy Tampereen Liinakonkatu 8</t>
  </si>
  <si>
    <t>3135392-5</t>
  </si>
  <si>
    <t>003731353925</t>
  </si>
  <si>
    <t>Asunto Oy Tampereen Sammonkatu 66</t>
  </si>
  <si>
    <t>2758123-9</t>
  </si>
  <si>
    <t>003727581239</t>
  </si>
  <si>
    <t>Asunto Oy Tampereen Sarvijaakonkatu 13 ja 19</t>
  </si>
  <si>
    <t>2497265-6</t>
  </si>
  <si>
    <t>003724972656</t>
  </si>
  <si>
    <t>Asunto Oy Tampereen Sarvijaakonkatu 14</t>
  </si>
  <si>
    <t>2497217-0</t>
  </si>
  <si>
    <t>003724972170</t>
  </si>
  <si>
    <t>Asunto Oy Tampereen Sarvijaakonkatu 15-17</t>
  </si>
  <si>
    <t>2497266-4</t>
  </si>
  <si>
    <t>003724972664</t>
  </si>
  <si>
    <t xml:space="preserve">Asunto Oy Tampereen Sidoskuja 2 </t>
  </si>
  <si>
    <t>3135390-9</t>
  </si>
  <si>
    <t>003731353909</t>
  </si>
  <si>
    <t>Asunto Oy Tampereen Siirtolapuutarhankatu 5</t>
  </si>
  <si>
    <t>3135389-6</t>
  </si>
  <si>
    <t>003731353896</t>
  </si>
  <si>
    <t>Asunto Oy Tampereen Siirtolapuutarhankatu 7</t>
  </si>
  <si>
    <t>3135385-3</t>
  </si>
  <si>
    <t>003731353853</t>
  </si>
  <si>
    <t>Asunto Oy Tampereen Siivekkeenkatu 3</t>
  </si>
  <si>
    <t>2938411-6</t>
  </si>
  <si>
    <t>003729384116</t>
  </si>
  <si>
    <t>Asunto Oy Tampereen Tapettikatu 3</t>
  </si>
  <si>
    <t>3135388-8</t>
  </si>
  <si>
    <t>003731353888</t>
  </si>
  <si>
    <t>Asunto Oy Tampereen Tapettikatu 9</t>
  </si>
  <si>
    <t>3135406-3</t>
  </si>
  <si>
    <t>003731354063</t>
  </si>
  <si>
    <t>Asunto Oy Tampereen Torinkulma</t>
  </si>
  <si>
    <t>3016831-4</t>
  </si>
  <si>
    <t>003730168314</t>
  </si>
  <si>
    <t>Asunto Oy Tampereen Torisoittaja</t>
  </si>
  <si>
    <t>3016664-2</t>
  </si>
  <si>
    <t>003730166642</t>
  </si>
  <si>
    <t>Asunto Oy Tampereen Tuluskatu 1</t>
  </si>
  <si>
    <t>3135411-9</t>
  </si>
  <si>
    <t>003731354119</t>
  </si>
  <si>
    <t xml:space="preserve">Asunto Oy Tampereen Vaakonraitti 6 </t>
  </si>
  <si>
    <t>3135412-7</t>
  </si>
  <si>
    <t>003731354127</t>
  </si>
  <si>
    <t>Asunto Oy Tampereen Vihilahdenkatu 16</t>
  </si>
  <si>
    <t>3135407-1</t>
  </si>
  <si>
    <t>003731354071</t>
  </si>
  <si>
    <t>Asunto Oy Tampereen Vihilahdenkatu 6</t>
  </si>
  <si>
    <t>3135409-8</t>
  </si>
  <si>
    <t>003731354098</t>
  </si>
  <si>
    <t>Asunto Oy Tapiolan Caritas, Oulu</t>
  </si>
  <si>
    <t>1813125-2</t>
  </si>
  <si>
    <t>003718131252</t>
  </si>
  <si>
    <t>Asunto Oy Tervatori</t>
  </si>
  <si>
    <t>0672011-3</t>
  </si>
  <si>
    <t>003706720113</t>
  </si>
  <si>
    <t>Asunto Oy Turun Itäinen Rantakatu 68</t>
  </si>
  <si>
    <t>1067213-4</t>
  </si>
  <si>
    <t>Asunto Oy Turun Merimiehenkatu 2</t>
  </si>
  <si>
    <t>3135384-5</t>
  </si>
  <si>
    <t>003731353845</t>
  </si>
  <si>
    <t>Asunto Oy Turun Merimiehenkatu 7</t>
  </si>
  <si>
    <t>2497258-4</t>
  </si>
  <si>
    <t>003724972584</t>
  </si>
  <si>
    <t>Asunto Oy Turun Purserinpuisto</t>
  </si>
  <si>
    <t>1026356-8</t>
  </si>
  <si>
    <t>003710263568</t>
  </si>
  <si>
    <t>Asunto Oy Turun Schalininkatu 3</t>
  </si>
  <si>
    <t>3135386-1</t>
  </si>
  <si>
    <t>003731353861</t>
  </si>
  <si>
    <t>Asunto Oy Vantaan Kilterinkaari 6</t>
  </si>
  <si>
    <t>3022214-9</t>
  </si>
  <si>
    <t>003730222149</t>
  </si>
  <si>
    <t>Asunto Oy Vantaan Kilterinkuja 2</t>
  </si>
  <si>
    <t>3022218-1</t>
  </si>
  <si>
    <t>003730222181</t>
  </si>
  <si>
    <t>Asunto Oy Vantaan Kilterinkuja 4</t>
  </si>
  <si>
    <t>2853150-8</t>
  </si>
  <si>
    <t>003728531508</t>
  </si>
  <si>
    <t>Asunto Oy Vantaan Kilterinrinne 3</t>
  </si>
  <si>
    <t>3022223-7</t>
  </si>
  <si>
    <t>003730222237</t>
  </si>
  <si>
    <t>Asunto Oy Vantaan Kulonpohja</t>
  </si>
  <si>
    <t>0119311-5</t>
  </si>
  <si>
    <t>003701193115</t>
  </si>
  <si>
    <t>Asunto Oy Vantaan Lammasrinne 2</t>
  </si>
  <si>
    <t>2808963-3</t>
  </si>
  <si>
    <t>003728089633</t>
  </si>
  <si>
    <t>Asunto Oy Vantaan Lähettilääntie 1</t>
  </si>
  <si>
    <t>0749365-3</t>
  </si>
  <si>
    <t>003707493653</t>
  </si>
  <si>
    <t>Asunto Oy Vantaan Martinteeri</t>
  </si>
  <si>
    <t>0120137-3</t>
  </si>
  <si>
    <t>003701201373</t>
  </si>
  <si>
    <t>Asunto Oy Vantaan Neilikkatie 15</t>
  </si>
  <si>
    <t>1478484-6</t>
  </si>
  <si>
    <t>003714784846</t>
  </si>
  <si>
    <t>Asunto Oy Vantaan Tikkurilan Verso</t>
  </si>
  <si>
    <t>2647675-2</t>
  </si>
  <si>
    <t>003726476752</t>
  </si>
  <si>
    <t>Asunto Oy Ylöjärven Sepänharjuntie 3 ja 6 ja 8</t>
  </si>
  <si>
    <t>3135378-1</t>
  </si>
  <si>
    <t>003731353781</t>
  </si>
  <si>
    <t>Kiinteistö Oy Annankatu 32</t>
  </si>
  <si>
    <t>0632358-0</t>
  </si>
  <si>
    <t>003706323580</t>
  </si>
  <si>
    <t>Kiinteistö Oy Dynamo</t>
  </si>
  <si>
    <t>1614177-2</t>
  </si>
  <si>
    <t>003716141772</t>
  </si>
  <si>
    <t>Kiinteistö Oy Espoon Kalevalantie 7</t>
  </si>
  <si>
    <t>3154148-3</t>
  </si>
  <si>
    <t>003731541483</t>
  </si>
  <si>
    <t>Kiinteistö Oy Espoon Revontulentie 7</t>
  </si>
  <si>
    <t>2568974-8</t>
  </si>
  <si>
    <t>Kiinteistö Oy Espoon Swing Plus A</t>
  </si>
  <si>
    <t>2445859-3</t>
  </si>
  <si>
    <t>Kiinteistö Oy Espoon Swing Plus C</t>
  </si>
  <si>
    <t>2339321-4</t>
  </si>
  <si>
    <t>003723393214</t>
  </si>
  <si>
    <t>Kiinteistö Oy Haapaniemenkatu 5</t>
  </si>
  <si>
    <t>0410029-5</t>
  </si>
  <si>
    <t>003704100295</t>
  </si>
  <si>
    <t>Kiinteistö Oy Hauki</t>
  </si>
  <si>
    <t>0631610-2</t>
  </si>
  <si>
    <t>003706316102</t>
  </si>
  <si>
    <t>Kiinteistö Oy Helsingin Erottajankulma</t>
  </si>
  <si>
    <t>1087037-6</t>
  </si>
  <si>
    <t>Kiinteistö Oy Kaartinkaupungin Helmi</t>
  </si>
  <si>
    <t>2586196-6</t>
  </si>
  <si>
    <t>003725861966</t>
  </si>
  <si>
    <t>Kiinteistö Oy Kampinmäki</t>
  </si>
  <si>
    <t>0609009-4</t>
  </si>
  <si>
    <t>003706090094</t>
  </si>
  <si>
    <t>Kiinteistö Oy Kasarmintorin Kauppakeskus</t>
  </si>
  <si>
    <t>0361250-4</t>
  </si>
  <si>
    <t>Kiinteistö Oy Linnanrakentajantie 4</t>
  </si>
  <si>
    <t>0976045-2</t>
  </si>
  <si>
    <t>003709760452</t>
  </si>
  <si>
    <t>Kiinteistö Oy Martinsillantie 2 a</t>
  </si>
  <si>
    <t>0701956-4</t>
  </si>
  <si>
    <t>003707019564</t>
  </si>
  <si>
    <t>Kiinteistö Oy Oulun Cinematori</t>
  </si>
  <si>
    <t>2016827-3</t>
  </si>
  <si>
    <t>003720168273</t>
  </si>
  <si>
    <t>Kiinteistö Oy Oulun Hotellitori</t>
  </si>
  <si>
    <t>2016830-2</t>
  </si>
  <si>
    <t>003720168302</t>
  </si>
  <si>
    <t>Kiinteistö Oy Pendoliino</t>
  </si>
  <si>
    <t>1478707-8</t>
  </si>
  <si>
    <t>003714787078</t>
  </si>
  <si>
    <t>Kiinteistö Oy Pitkänsillanranta 3</t>
  </si>
  <si>
    <t>0637240-3</t>
  </si>
  <si>
    <t>003706372403</t>
  </si>
  <si>
    <t>Kiinteistö Oy Robert Huberin tie 7</t>
  </si>
  <si>
    <t>1888335-8</t>
  </si>
  <si>
    <t>003718883358</t>
  </si>
  <si>
    <t>Kiinteistö Oy Tampereen Hämeenkatu 7</t>
  </si>
  <si>
    <t>0495180-7</t>
  </si>
  <si>
    <t>003704951807</t>
  </si>
  <si>
    <t>Kiinteistö Oy Tampereen Tornihotelli</t>
  </si>
  <si>
    <t>2014552-2</t>
  </si>
  <si>
    <t>003720145522</t>
  </si>
  <si>
    <t>Kiinteistö Oy Vantaan Kilterinkaarre</t>
  </si>
  <si>
    <t>3022211-4</t>
  </si>
  <si>
    <t>003730222114</t>
  </si>
  <si>
    <t>Kiinteistö Oy Vantaan Kilterinkujanparkki</t>
  </si>
  <si>
    <t>2853147-9</t>
  </si>
  <si>
    <t>003728531479</t>
  </si>
  <si>
    <t>Kiinteistö Oy Vantaan Rajantorpantie 8</t>
  </si>
  <si>
    <t>2853143-6</t>
  </si>
  <si>
    <t>003728531436</t>
  </si>
  <si>
    <t>Kokkokallion Pysäköinti Oy</t>
  </si>
  <si>
    <t>2487047-3</t>
  </si>
  <si>
    <t>003724870473</t>
  </si>
  <si>
    <t>Lappeenrannan Kulmatalo Oy</t>
  </si>
  <si>
    <t>0161976-1</t>
  </si>
  <si>
    <t>003701619761</t>
  </si>
  <si>
    <t>Oy Kampintalo</t>
  </si>
  <si>
    <t>0118647-6</t>
  </si>
  <si>
    <t>003701186476</t>
  </si>
  <si>
    <t>Asunto Oy Asematie 13
c/o ELO
PL 18
00041 ELO</t>
  </si>
  <si>
    <t>Asunto Oy Bulevardi 32
c/o ELO
PL 18
00041 ELO</t>
  </si>
  <si>
    <t>Asunto Oy Espoon Kalaonnentie 3
c/o ELO
PL 18
00041 ELO</t>
  </si>
  <si>
    <t>Asunto Oy Espoon Metsänpojankuja 8
c/o ELO
PL 18
00041 ELO</t>
  </si>
  <si>
    <t>Asunto Oy Espoon Moodi
c/o ELO
PL 18
00041 ELO</t>
  </si>
  <si>
    <t>Asunto Oy Espoon Nelikkokuja 5
c/o ELO
PL 18
00041 ELO</t>
  </si>
  <si>
    <t>Asunto Oy Espoon Puistopiha
c/o ELO
PL 18
00041 ELO</t>
  </si>
  <si>
    <t>Asunto Oy Espoon Punakaneli
c/o ELO
PL 18
00041 ELO</t>
  </si>
  <si>
    <t>Asunto Oy Espoon Ratsukatu 4
c/o ELO
PL 18
00041 ELO</t>
  </si>
  <si>
    <t>Asunto Oy Espoon Segersveninkatu 1
c/o ELO
PL 18
00041 ELO</t>
  </si>
  <si>
    <t>Asunto Oy Espoon Segersveninkatu 6
c/o ELO
PL 18
00041 ELO</t>
  </si>
  <si>
    <t>Asunto Oy Espoon Tietäjäntie 14
c/o ELO
PL 18
00041 ELO</t>
  </si>
  <si>
    <t>Asunto Oy Espoon Viirikuja 1
c/o ELO
PL 18
00041 ELO</t>
  </si>
  <si>
    <t>Asunto Oy Helsingin Aleksis Kiven katu 11
c/o ELO
PL 18
00041 ELO</t>
  </si>
  <si>
    <t>Asunto Oy Helsingin Henrikintie 5
c/o ELO
PL 18
00041 ELO</t>
  </si>
  <si>
    <t>Asunto Oy Helsingin Kerttulinpuisto
c/o ELO
PL 18
00041 ELO</t>
  </si>
  <si>
    <t>Asunto Oy Helsingin Kokkokalliontie 1 
c/o ELO
PL 18
00041 ELO</t>
  </si>
  <si>
    <t>Asunto Oy Helsingin Kokkokalliontie 11
c/o ELO
PL 18
00041 ELO</t>
  </si>
  <si>
    <t>Asunto Oy Helsingin Kokkokalliontie 3 
c/o ELO
PL 18
00041 ELO</t>
  </si>
  <si>
    <t>Asunto Oy Helsingin Kokkokalliontie 5
c/o ELO
PL 18
00041 ELO</t>
  </si>
  <si>
    <t>Asunto Oy Helsingin Kokkokalliontie 9
c/o ELO
PL 18
00041 ELO</t>
  </si>
  <si>
    <t>Asunto Oy Helsingin Konalantie 7
c/o ELO
PL 18
00041 ELO</t>
  </si>
  <si>
    <t>Asunto Oy Helsingin Konalantie 9
c/o ELO
PL 18
00041 ELO</t>
  </si>
  <si>
    <t>Asunto Oy Helsingin Linnankoskenkatu 4
c/o ELO
PL 18
00041 ELO</t>
  </si>
  <si>
    <t>Asunto Oy Helsingin Puuskakuja 23
c/o ELO
PL 18
00041 ELO</t>
  </si>
  <si>
    <t>Asunto Oy Helsingin Puuskarinne 7
c/o ELO
PL 18
00041 ELO</t>
  </si>
  <si>
    <t>Asunto Oy Helsingin Yliskyläntie 2
c/o ELO
PL 18
00041 ELO</t>
  </si>
  <si>
    <t>Asunto Oy Jyväskylän Schaumanin Puistotie 19
c/o ELO
PL 18
00041 ELO</t>
  </si>
  <si>
    <t>Asunto Oy Jyväskylän Suuruspääntie 8
c/o ELO
PL 18
00041 ELO</t>
  </si>
  <si>
    <t>Asunto Oy Järvenpään Kartanontie 15
c/o ELO
PL 18
00041 ELO</t>
  </si>
  <si>
    <t>Asunto Oy Järvenpään Paja
c/o ELO
PL 18
00041 ELO</t>
  </si>
  <si>
    <t>Asunto Oy Järvenpään Sahankaari 13
c/o ELO
PL 18
00041 ELO</t>
  </si>
  <si>
    <t>Asunto Oy Keravan Lintulammenkatu 5 A
c/o ELO
PL 18
00041 ELO</t>
  </si>
  <si>
    <t>Asunto Oy Keravan Palokorvenkatu 9
c/o ELO
PL 18
00041 ELO</t>
  </si>
  <si>
    <t>Asunto Oy Keravan Solina
c/o ELO
PL 18
00041 ELO</t>
  </si>
  <si>
    <t>Asunto Oy Kokkolan Tehtaankatu 20 b 
c/o ELO
PL 18
00041 ELO</t>
  </si>
  <si>
    <t>Asunto Oy Kotkan Kirkkokatu 4
c/o ELO
PL 18
00041 ELO</t>
  </si>
  <si>
    <t>Asunto Oy Lahden Purserinsaari
c/o ELO
PL 18
00041 ELO</t>
  </si>
  <si>
    <t>Asunto Oy Lappeenrannan Pikisaarenranta
c/o ELO
PL 18
00041 ELO</t>
  </si>
  <si>
    <t>Asunto Oy Naantalin Myllynkiventie 1 A
c/o ELO
PL 18
00041 ELO</t>
  </si>
  <si>
    <t>Asunto Oy Oulun Hallituskatu 25
c/o ELO
PL 18
00041 ELO</t>
  </si>
  <si>
    <t>Asunto Oy Pitäjänmäentie 35
c/o ELO
PL 18
00041 ELO</t>
  </si>
  <si>
    <t>Asunto Oy Porin Tuomolantie 40
c/o ELO
PL 18
00041 ELO</t>
  </si>
  <si>
    <t>Asunto Oy Porin Tuomolantie 42 
c/o ELO
PL 18
00041 ELO</t>
  </si>
  <si>
    <t>Asunto Oy Raision Hannunpiha 4 
c/o ELO
PL 18
00041 ELO</t>
  </si>
  <si>
    <t>Asunto Oy Raision Kruunuvoudinkatu 6
c/o ELO
PL 18
00041 ELO</t>
  </si>
  <si>
    <t>Asunto Oy Rovaniemen Lapintapiola
c/o ELO
PL 18
00041 ELO</t>
  </si>
  <si>
    <t>Asunto Oy Salon Karjaskylänkatu 14 
c/o ELO
PL 18
00041 ELO</t>
  </si>
  <si>
    <t>Asunto Oy Seinäjoen Puskantie 19
c/o ELO
PL 18
00041 ELO</t>
  </si>
  <si>
    <t>Asunto Oy Seinäjoen Puskantie 28
c/o ELO
PL 18
00041 ELO</t>
  </si>
  <si>
    <t>Asunto Oy Slottsveden Helsinki
c/o ELO
PL 18
00041 ELO</t>
  </si>
  <si>
    <t>Asunto Oy Tampereen Adele
c/o ELO
PL 18
00041 ELO</t>
  </si>
  <si>
    <t>Asunto Oy Tampereen Espanhovi
c/o ELO
PL 18
00041 ELO</t>
  </si>
  <si>
    <t>Asunto Oy Tampereen Gustaf
c/o ELO
PL 18
00041 ELO</t>
  </si>
  <si>
    <t>Asunto Oy Tampereen Hatanpäänkatu 15 BC
c/o ELO
PL 18
00041 ELO</t>
  </si>
  <si>
    <t>Asunto Oy Tampereen Hennerinkatu 8 
c/o ELO
PL 18
00041 ELO</t>
  </si>
  <si>
    <t>Asunto Oy Tampereen Lapinkaari 18
c/o ELO
PL 18
00041 ELO</t>
  </si>
  <si>
    <t>Asunto Oy Tampereen Lapinniemen Majakka
c/o ELO
PL 18
00041 ELO</t>
  </si>
  <si>
    <t>Asunto Oy Tampereen Liinakonkatu 10
c/o ELO
PL 18
00041 ELO</t>
  </si>
  <si>
    <t>Asunto Oy Tampereen Liinakonkatu 8
c/o ELO
PL 18
00041 ELO</t>
  </si>
  <si>
    <t>Asunto Oy Tampereen Sammonkatu 66
c/o ELO
PL 18
00041 ELO</t>
  </si>
  <si>
    <t>Asunto Oy Tampereen Sarvijaakonkatu 13 ja 19
c/o ELO
PL 18
00041 ELO</t>
  </si>
  <si>
    <t>Asunto Oy Tampereen Sarvijaakonkatu 14
c/o ELO
PL 18
00041 ELO</t>
  </si>
  <si>
    <t>Asunto Oy Tampereen Sarvijaakonkatu 15-17
c/o ELO
PL 18
00041 ELO</t>
  </si>
  <si>
    <t>Asunto Oy Tampereen Sidoskuja 2 
c/o ELO
PL 18
00041 ELO</t>
  </si>
  <si>
    <t>Asunto Oy Tampereen Siirtolapuutarhankatu 5
c/o ELO
PL 18
00041 ELO</t>
  </si>
  <si>
    <t>Asunto Oy Tampereen Siirtolapuutarhankatu 7
c/o ELO
PL 18
00041 ELO</t>
  </si>
  <si>
    <t>Asunto Oy Tampereen Siivekkeenkatu 3
c/o ELO
PL 18
00041 ELO</t>
  </si>
  <si>
    <t>Asunto Oy Tampereen Tapettikatu 3
c/o ELO
PL 18
00041 ELO</t>
  </si>
  <si>
    <t>Asunto Oy Tampereen Tapettikatu 9
c/o ELO
PL 18
00041 ELO</t>
  </si>
  <si>
    <t>Asunto Oy Tampereen Torinkulma
c/o ELO
PL 18
00041 ELO</t>
  </si>
  <si>
    <t>Asunto Oy Tampereen Torisoittaja
c/o ELO
PL 18
00041 ELO</t>
  </si>
  <si>
    <t>Asunto Oy Tampereen Tuluskatu 1
c/o ELO
PL 18
00041 ELO</t>
  </si>
  <si>
    <t>Asunto Oy Tampereen Vaakonraitti 6 
c/o ELO
PL 18
00041 ELO</t>
  </si>
  <si>
    <t>Asunto Oy Tampereen Vihilahdenkatu 16
c/o ELO
PL 18
00041 ELO</t>
  </si>
  <si>
    <t>Asunto Oy Tampereen Vihilahdenkatu 6
c/o ELO
PL 18
00041 ELO</t>
  </si>
  <si>
    <t>Asunto Oy Tapiolan Caritas, Oulu
c/o ELO
PL 18
00041 ELO</t>
  </si>
  <si>
    <t>Asunto Oy Tervatori
c/o ELO
PL 18
00041 ELO</t>
  </si>
  <si>
    <t>Asunto Oy Turun Itäinen Rantakatu 68
c/o ELO
PL 18
00041 ELO</t>
  </si>
  <si>
    <t>Asunto Oy Turun Merimiehenkatu 2
c/o ELO
PL 18
00041 ELO</t>
  </si>
  <si>
    <t>Asunto Oy Turun Merimiehenkatu 7
c/o ELO
PL 18
00041 ELO</t>
  </si>
  <si>
    <t>Asunto Oy Turun Purserinpuisto
c/o ELO
PL 18
00041 ELO</t>
  </si>
  <si>
    <t>Asunto Oy Turun Schalininkatu 3
c/o ELO
PL 18
00041 ELO</t>
  </si>
  <si>
    <t>Asunto Oy Vantaan Kilterinkaari 6
c/o ELO
PL 18
00041 ELO</t>
  </si>
  <si>
    <t>Asunto Oy Vantaan Kilterinkuja 2
c/o ELO
PL 18
00041 ELO</t>
  </si>
  <si>
    <t>Asunto Oy Vantaan Kilterinkuja 4
c/o ELO
PL 18
00041 ELO</t>
  </si>
  <si>
    <t>Asunto Oy Vantaan Kilterinrinne 3
c/o ELO
PL 18
00041 ELO</t>
  </si>
  <si>
    <t>Asunto Oy Vantaan Kulonpohja
c/o ELO
PL 18
00041 ELO</t>
  </si>
  <si>
    <t>Asunto Oy Vantaan Lammasrinne 2
c/o ELO
PL 18
00041 ELO</t>
  </si>
  <si>
    <t>Asunto Oy Vantaan Lähettilääntie 1
c/o ELO
PL 18
00041 ELO</t>
  </si>
  <si>
    <t>Asunto Oy Vantaan Martinteeri
c/o ELO
PL 18
00041 ELO</t>
  </si>
  <si>
    <t>Asunto Oy Vantaan Neilikkatie 15
c/o ELO
PL 18
00041 ELO</t>
  </si>
  <si>
    <t>Asunto Oy Vantaan Tikkurilan Verso
c/o ELO
PL 18
00041 ELO</t>
  </si>
  <si>
    <t>Asunto Oy Ylöjärven Sepänharjuntie 3 ja 6 ja 8
c/o ELO
PL 18
00041 ELO</t>
  </si>
  <si>
    <t>Kiinteistö Oy Annankatu 32
c/o ELO
PL 18
00041 ELO</t>
  </si>
  <si>
    <t>Kiinteistö Oy Dynamo
c/o ELO
PL 18
00041 ELO</t>
  </si>
  <si>
    <t>Kiinteistö Oy Espoon Kalevalantie 7
c/o ELO
PL 18
00041 ELO</t>
  </si>
  <si>
    <t>Kiinteistö Oy Espoon Revontulentie 7
c/o ELO
PL 18
00041 ELO</t>
  </si>
  <si>
    <t>Kiinteistö Oy Espoon Swing Plus A
c/o ELO
PL 18
00041 ELO</t>
  </si>
  <si>
    <t>Kiinteistö Oy Espoon Swing Plus C
c/o ELO
PL 18
00041 ELO</t>
  </si>
  <si>
    <t>Kiinteistö Oy Haapaniemenkatu 5
c/o ELO
PL 18
00041 ELO</t>
  </si>
  <si>
    <t>Kiinteistö Oy Hauki
c/o ELO
PL 18
00041 ELO</t>
  </si>
  <si>
    <t>Kiinteistö Oy Helsingin Erottajankulma
c/o ELO
PL 18
00041 ELO</t>
  </si>
  <si>
    <t>Kiinteistö Oy Kaartinkaupungin Helmi
c/o ELO
PL 18
00041 ELO</t>
  </si>
  <si>
    <t>Kiinteistö Oy Kampinmäki
c/o ELO
PL 18
00041 ELO</t>
  </si>
  <si>
    <t>Kiinteistö Oy Kasarmintorin Kauppakeskus
c/o ELO
PL 18
00041 ELO</t>
  </si>
  <si>
    <t>Kiinteistö Oy Linnanrakentajantie 4
c/o ELO
PL 18
00041 ELO</t>
  </si>
  <si>
    <t>Kiinteistö Oy Martinsillantie 2 a
c/o ELO
PL 18
00041 ELO</t>
  </si>
  <si>
    <t>Kiinteistö Oy Oulun Cinematori
c/o ELO
PL 18
00041 ELO</t>
  </si>
  <si>
    <t>Kiinteistö Oy Oulun Hotellitori
c/o ELO
PL 18
00041 ELO</t>
  </si>
  <si>
    <t>Kiinteistö Oy Pendoliino
c/o ELO
PL 18
00041 ELO</t>
  </si>
  <si>
    <t>Kiinteistö Oy Pitkänsillanranta 3
c/o ELO
PL 18
00041 ELO</t>
  </si>
  <si>
    <t>Kiinteistö Oy Robert Huberin tie 7
c/o ELO
PL 18
00041 ELO</t>
  </si>
  <si>
    <t>Kiinteistö Oy Tampereen Hämeenkatu 7
c/o ELO
PL 18
00041 ELO</t>
  </si>
  <si>
    <t>Kiinteistö Oy Tampereen Tornihotelli
c/o ELO
PL 18
00041 ELO</t>
  </si>
  <si>
    <t>Kiinteistö Oy Vantaan Kilterinkaarre
c/o ELO
PL 18
00041 ELO</t>
  </si>
  <si>
    <t>Kiinteistö Oy Vantaan Kilterinkujanparkki
c/o ELO
PL 18
00041 ELO</t>
  </si>
  <si>
    <t>Kiinteistö Oy Vantaan Rajantorpantie 8
c/o ELO
PL 18
00041 ELO</t>
  </si>
  <si>
    <t>Kokkokallion Pysäköinti Oy
c/o ELO
PL 18
00041 ELO</t>
  </si>
  <si>
    <t>Lappeenrannan Kulmatalo Oy
c/o ELO
PL 18
00041 ELO</t>
  </si>
  <si>
    <t>Oy Kampintalo
c/o ELO
PL 18
00041 ELO</t>
  </si>
  <si>
    <t>Basware Oy</t>
  </si>
  <si>
    <t>Asunto Oy Tampereen Lyyra</t>
  </si>
  <si>
    <t>3309780-6</t>
  </si>
  <si>
    <t>Asunto Oy Tampereen Lyyra
c/o ELO
PL 18
00041 ELO</t>
  </si>
  <si>
    <t>003733097806</t>
  </si>
  <si>
    <t>BAWCFI23</t>
  </si>
  <si>
    <t>Asunto Oy TampereenVega</t>
  </si>
  <si>
    <t>3309768-9</t>
  </si>
  <si>
    <t>003733097689</t>
  </si>
  <si>
    <t>Asunto Oy Tampereen Vega
c/o ELO
PL 18
00041 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</si>
</sst>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 tint="0.39994506668294322"/>
      </left>
      <right/>
      <top/>
      <bottom/>
      <diagonal/>
    </border>
    <border>
      <left style="thin">
        <color theme="4"/>
      </left>
      <right/>
      <top/>
      <bottom/>
      <diagonal/>
    </border>
  </borders>
  <cellStyleXfs count="14">
    <xf numFmtId="0" fontId="0" fillId="0" borderId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2" borderId="1" applyNumberFormat="0" applyFon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3" fillId="0" borderId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3" fillId="0" borderId="0">
      <alignment vertical="top"/>
      <protection locked="0"/>
    </xf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7" fillId="0" borderId="0" xfId="13"/>
    <xf numFmtId="0" fontId="0" fillId="0" borderId="3" xfId="0" applyBorder="1"/>
    <xf numFmtId="0" fontId="0" fillId="0" borderId="0" xfId="0" applyAlignment="1">
      <alignment horizontal="center"/>
    </xf>
    <xf numFmtId="49" fontId="0" fillId="0" borderId="0" xfId="0" applyNumberFormat="1" applyAlignment="1">
      <alignment wrapText="1"/>
    </xf>
  </cellXfs>
  <cellStyles count="14">
    <cellStyle name="Erotin 2 3" xfId="1" xr:uid="{00000000-0005-0000-0000-000000000000}"/>
    <cellStyle name="Erotin 3" xfId="2" xr:uid="{00000000-0005-0000-0000-000001000000}"/>
    <cellStyle name="Huomautus 2" xfId="3" xr:uid="{00000000-0005-0000-0000-000002000000}"/>
    <cellStyle name="Hyperlinkki" xfId="13" builtinId="8"/>
    <cellStyle name="Hyperlinkki 2" xfId="4" xr:uid="{00000000-0005-0000-0000-000004000000}"/>
    <cellStyle name="Normaali" xfId="0" builtinId="0"/>
    <cellStyle name="Normaali 2" xfId="5" xr:uid="{00000000-0005-0000-0000-000006000000}"/>
    <cellStyle name="Normaali 2 2" xfId="6" xr:uid="{00000000-0005-0000-0000-000007000000}"/>
    <cellStyle name="Normaali 3" xfId="7" xr:uid="{00000000-0005-0000-0000-000008000000}"/>
    <cellStyle name="Normaali 4" xfId="8" xr:uid="{00000000-0005-0000-0000-000009000000}"/>
    <cellStyle name="Normaali 5" xfId="9" xr:uid="{00000000-0005-0000-0000-00000A000000}"/>
    <cellStyle name="Normaali 6" xfId="10" xr:uid="{00000000-0005-0000-0000-00000B000000}"/>
    <cellStyle name="Normal 2" xfId="11" xr:uid="{00000000-0005-0000-0000-00000C000000}"/>
    <cellStyle name="Prosenttia 2" xfId="12" xr:uid="{00000000-0005-0000-0000-00000D000000}"/>
  </cellStyles>
  <dxfs count="4">
    <dxf>
      <numFmt numFmtId="0" formatCode="General"/>
      <alignment horizontal="general" vertical="bottom" textRotation="0" wrapText="1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border diagonalUp="0" diagonalDown="0">
        <left style="thin">
          <color theme="4"/>
        </left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3" displayName="Taulukko13" ref="B8:I131" totalsRowShown="0">
  <autoFilter ref="B8:I131" xr:uid="{00000000-0009-0000-0100-000001000000}"/>
  <sortState xmlns:xlrd2="http://schemas.microsoft.com/office/spreadsheetml/2017/richdata2" ref="B9:I131">
    <sortCondition ref="C8:C131"/>
  </sortState>
  <tableColumns count="8">
    <tableColumn id="1" xr3:uid="{00000000-0010-0000-0000-000001000000}" name="Kohde"/>
    <tableColumn id="2" xr3:uid="{00000000-0010-0000-0000-000002000000}" name="Kiinteistöyhtiö" dataDxfId="3"/>
    <tableColumn id="8" xr3:uid="{00000000-0010-0000-0000-000008000000}" name="Y-tunnus" dataDxfId="2"/>
    <tableColumn id="4" xr3:uid="{00000000-0010-0000-0000-000004000000}" name="Verkkolasku-_x000a_osoite" dataDxfId="1"/>
    <tableColumn id="5" xr3:uid="{00000000-0010-0000-0000-000005000000}" name="Verkkolasku-_x000a_operaattori"/>
    <tableColumn id="10" xr3:uid="{00000000-0010-0000-0000-00000A000000}" name="Välittäjän_x000a_ tunnus"/>
    <tableColumn id="6" xr3:uid="{00000000-0010-0000-0000-000006000000}" name="Laskun_x000a_osoitetiedot" dataDxfId="0"/>
    <tableColumn id="3" xr3:uid="{00000000-0010-0000-0000-000003000000}" name="Yhteystiedo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iinteistokirjanpito@elo.fi" TargetMode="External"/><Relationship Id="rId1" Type="http://schemas.openxmlformats.org/officeDocument/2006/relationships/hyperlink" Target="mailto:kiinteistokirjanpito@elo.fi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131"/>
  <sheetViews>
    <sheetView tabSelected="1" topLeftCell="A82" workbookViewId="0">
      <selection activeCell="D84" sqref="D84"/>
    </sheetView>
  </sheetViews>
  <sheetFormatPr defaultRowHeight="12.75" x14ac:dyDescent="0.2"/>
  <cols>
    <col min="1" max="1" width="3.7109375" customWidth="1"/>
    <col min="2" max="2" width="9.140625" bestFit="1" customWidth="1"/>
    <col min="3" max="3" width="41.7109375" bestFit="1" customWidth="1"/>
    <col min="4" max="4" width="11" bestFit="1" customWidth="1"/>
    <col min="5" max="6" width="14.85546875" bestFit="1" customWidth="1"/>
    <col min="7" max="7" width="12" bestFit="1" customWidth="1"/>
    <col min="8" max="8" width="41.7109375" bestFit="1" customWidth="1"/>
    <col min="9" max="9" width="22" bestFit="1" customWidth="1"/>
  </cols>
  <sheetData>
    <row r="2" spans="2:9" x14ac:dyDescent="0.2">
      <c r="B2">
        <f>COUNT(Taulukko13[Kohde])</f>
        <v>123</v>
      </c>
      <c r="H2" t="s">
        <v>0</v>
      </c>
    </row>
    <row r="3" spans="2:9" x14ac:dyDescent="0.2">
      <c r="H3" t="s">
        <v>1</v>
      </c>
    </row>
    <row r="4" spans="2:9" x14ac:dyDescent="0.2">
      <c r="H4" t="s">
        <v>12</v>
      </c>
    </row>
    <row r="6" spans="2:9" x14ac:dyDescent="0.2">
      <c r="H6" s="1"/>
    </row>
    <row r="8" spans="2:9" ht="25.5" x14ac:dyDescent="0.2">
      <c r="B8" t="s">
        <v>2</v>
      </c>
      <c r="C8" s="2" t="s">
        <v>3</v>
      </c>
      <c r="D8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t="s">
        <v>10</v>
      </c>
    </row>
    <row r="9" spans="2:9" ht="51" customHeight="1" x14ac:dyDescent="0.2">
      <c r="B9" s="6">
        <v>269</v>
      </c>
      <c r="C9" s="2" t="s">
        <v>13</v>
      </c>
      <c r="D9" t="s">
        <v>14</v>
      </c>
      <c r="E9" s="3" t="s">
        <v>15</v>
      </c>
      <c r="F9" t="s">
        <v>491</v>
      </c>
      <c r="G9" t="s">
        <v>9</v>
      </c>
      <c r="H9" s="3" t="s">
        <v>370</v>
      </c>
      <c r="I9" s="4" t="s">
        <v>11</v>
      </c>
    </row>
    <row r="10" spans="2:9" ht="51" customHeight="1" x14ac:dyDescent="0.2">
      <c r="B10" s="6">
        <v>151</v>
      </c>
      <c r="C10" s="2" t="s">
        <v>16</v>
      </c>
      <c r="D10" t="s">
        <v>17</v>
      </c>
      <c r="E10" s="3" t="s">
        <v>18</v>
      </c>
      <c r="F10" t="s">
        <v>491</v>
      </c>
      <c r="G10" t="s">
        <v>9</v>
      </c>
      <c r="H10" s="3" t="s">
        <v>371</v>
      </c>
      <c r="I10" s="4" t="s">
        <v>11</v>
      </c>
    </row>
    <row r="11" spans="2:9" ht="51" customHeight="1" x14ac:dyDescent="0.2">
      <c r="B11" s="6">
        <v>176</v>
      </c>
      <c r="C11" s="2" t="s">
        <v>19</v>
      </c>
      <c r="D11" t="s">
        <v>20</v>
      </c>
      <c r="E11" s="3" t="s">
        <v>21</v>
      </c>
      <c r="F11" t="s">
        <v>491</v>
      </c>
      <c r="G11" t="s">
        <v>9</v>
      </c>
      <c r="H11" s="3" t="s">
        <v>372</v>
      </c>
      <c r="I11" s="4" t="s">
        <v>11</v>
      </c>
    </row>
    <row r="12" spans="2:9" ht="51" customHeight="1" x14ac:dyDescent="0.2">
      <c r="B12" s="6">
        <v>242</v>
      </c>
      <c r="C12" s="2" t="s">
        <v>22</v>
      </c>
      <c r="D12" t="s">
        <v>23</v>
      </c>
      <c r="E12" s="3" t="s">
        <v>24</v>
      </c>
      <c r="F12" t="s">
        <v>491</v>
      </c>
      <c r="G12" t="s">
        <v>9</v>
      </c>
      <c r="H12" s="3" t="s">
        <v>373</v>
      </c>
      <c r="I12" s="4" t="s">
        <v>11</v>
      </c>
    </row>
    <row r="13" spans="2:9" ht="51" customHeight="1" x14ac:dyDescent="0.2">
      <c r="B13" s="6">
        <v>287</v>
      </c>
      <c r="C13" s="2" t="s">
        <v>25</v>
      </c>
      <c r="D13" t="s">
        <v>26</v>
      </c>
      <c r="E13" s="3" t="s">
        <v>27</v>
      </c>
      <c r="F13" t="s">
        <v>491</v>
      </c>
      <c r="G13" t="s">
        <v>9</v>
      </c>
      <c r="H13" s="3" t="s">
        <v>374</v>
      </c>
      <c r="I13" s="4" t="s">
        <v>11</v>
      </c>
    </row>
    <row r="14" spans="2:9" ht="51" customHeight="1" x14ac:dyDescent="0.2">
      <c r="B14" s="6">
        <v>811</v>
      </c>
      <c r="C14" s="2" t="s">
        <v>28</v>
      </c>
      <c r="D14" t="s">
        <v>29</v>
      </c>
      <c r="E14" t="s">
        <v>30</v>
      </c>
      <c r="F14" t="s">
        <v>491</v>
      </c>
      <c r="G14" t="s">
        <v>9</v>
      </c>
      <c r="H14" s="3" t="s">
        <v>375</v>
      </c>
      <c r="I14" s="4" t="s">
        <v>11</v>
      </c>
    </row>
    <row r="15" spans="2:9" ht="51" customHeight="1" x14ac:dyDescent="0.2">
      <c r="B15" s="6">
        <v>231</v>
      </c>
      <c r="C15" s="2" t="s">
        <v>31</v>
      </c>
      <c r="D15" t="s">
        <v>32</v>
      </c>
      <c r="E15" s="3" t="s">
        <v>33</v>
      </c>
      <c r="F15" t="s">
        <v>491</v>
      </c>
      <c r="G15" t="s">
        <v>9</v>
      </c>
      <c r="H15" s="3" t="s">
        <v>376</v>
      </c>
      <c r="I15" s="4" t="s">
        <v>11</v>
      </c>
    </row>
    <row r="16" spans="2:9" ht="51" customHeight="1" x14ac:dyDescent="0.2">
      <c r="B16" s="6">
        <v>364</v>
      </c>
      <c r="C16" s="2" t="s">
        <v>34</v>
      </c>
      <c r="D16" t="s">
        <v>35</v>
      </c>
      <c r="E16" t="s">
        <v>36</v>
      </c>
      <c r="F16" t="s">
        <v>491</v>
      </c>
      <c r="G16" t="s">
        <v>9</v>
      </c>
      <c r="H16" s="3" t="s">
        <v>377</v>
      </c>
      <c r="I16" s="4" t="s">
        <v>11</v>
      </c>
    </row>
    <row r="17" spans="2:9" ht="51" customHeight="1" x14ac:dyDescent="0.2">
      <c r="B17" s="6">
        <v>254</v>
      </c>
      <c r="C17" s="2" t="s">
        <v>37</v>
      </c>
      <c r="D17" t="s">
        <v>38</v>
      </c>
      <c r="E17" s="3" t="s">
        <v>39</v>
      </c>
      <c r="F17" t="s">
        <v>491</v>
      </c>
      <c r="G17" t="s">
        <v>9</v>
      </c>
      <c r="H17" s="3" t="s">
        <v>378</v>
      </c>
      <c r="I17" s="4" t="s">
        <v>11</v>
      </c>
    </row>
    <row r="18" spans="2:9" ht="51" customHeight="1" x14ac:dyDescent="0.2">
      <c r="B18" s="6">
        <v>294</v>
      </c>
      <c r="C18" s="2" t="s">
        <v>40</v>
      </c>
      <c r="D18" t="s">
        <v>41</v>
      </c>
      <c r="E18" s="3" t="s">
        <v>42</v>
      </c>
      <c r="F18" t="s">
        <v>491</v>
      </c>
      <c r="G18" t="s">
        <v>9</v>
      </c>
      <c r="H18" s="3" t="s">
        <v>379</v>
      </c>
      <c r="I18" s="4" t="s">
        <v>11</v>
      </c>
    </row>
    <row r="19" spans="2:9" ht="51" customHeight="1" x14ac:dyDescent="0.2">
      <c r="B19" s="6">
        <v>348</v>
      </c>
      <c r="C19" s="2" t="s">
        <v>43</v>
      </c>
      <c r="D19" t="s">
        <v>44</v>
      </c>
      <c r="E19" t="s">
        <v>45</v>
      </c>
      <c r="F19" t="s">
        <v>491</v>
      </c>
      <c r="G19" t="s">
        <v>9</v>
      </c>
      <c r="H19" s="3" t="s">
        <v>380</v>
      </c>
      <c r="I19" s="4" t="s">
        <v>11</v>
      </c>
    </row>
    <row r="20" spans="2:9" ht="51" customHeight="1" x14ac:dyDescent="0.2">
      <c r="B20" s="6">
        <v>243</v>
      </c>
      <c r="C20" s="2" t="s">
        <v>46</v>
      </c>
      <c r="D20" t="s">
        <v>47</v>
      </c>
      <c r="E20" s="3" t="s">
        <v>48</v>
      </c>
      <c r="F20" t="s">
        <v>491</v>
      </c>
      <c r="G20" t="s">
        <v>9</v>
      </c>
      <c r="H20" s="3" t="s">
        <v>381</v>
      </c>
      <c r="I20" s="4" t="s">
        <v>11</v>
      </c>
    </row>
    <row r="21" spans="2:9" ht="51" customHeight="1" x14ac:dyDescent="0.2">
      <c r="B21" s="6">
        <v>343</v>
      </c>
      <c r="C21" s="2" t="s">
        <v>49</v>
      </c>
      <c r="D21" t="s">
        <v>50</v>
      </c>
      <c r="E21" t="s">
        <v>51</v>
      </c>
      <c r="F21" t="s">
        <v>491</v>
      </c>
      <c r="G21" t="s">
        <v>9</v>
      </c>
      <c r="H21" s="3" t="s">
        <v>382</v>
      </c>
      <c r="I21" s="4" t="s">
        <v>11</v>
      </c>
    </row>
    <row r="22" spans="2:9" ht="51" customHeight="1" x14ac:dyDescent="0.2">
      <c r="B22" s="6">
        <v>341</v>
      </c>
      <c r="C22" s="2" t="s">
        <v>52</v>
      </c>
      <c r="D22" t="s">
        <v>53</v>
      </c>
      <c r="E22" t="s">
        <v>54</v>
      </c>
      <c r="F22" t="s">
        <v>491</v>
      </c>
      <c r="G22" t="s">
        <v>9</v>
      </c>
      <c r="H22" s="3" t="s">
        <v>383</v>
      </c>
      <c r="I22" s="4" t="s">
        <v>11</v>
      </c>
    </row>
    <row r="23" spans="2:9" ht="51" customHeight="1" x14ac:dyDescent="0.2">
      <c r="B23" s="6">
        <v>168</v>
      </c>
      <c r="C23" s="2" t="s">
        <v>55</v>
      </c>
      <c r="D23" t="s">
        <v>56</v>
      </c>
      <c r="E23" s="3" t="s">
        <v>57</v>
      </c>
      <c r="F23" t="s">
        <v>491</v>
      </c>
      <c r="G23" t="s">
        <v>9</v>
      </c>
      <c r="H23" s="3" t="s">
        <v>384</v>
      </c>
      <c r="I23" s="4" t="s">
        <v>11</v>
      </c>
    </row>
    <row r="24" spans="2:9" ht="51" customHeight="1" x14ac:dyDescent="0.2">
      <c r="B24" s="6">
        <v>268</v>
      </c>
      <c r="C24" s="2" t="s">
        <v>58</v>
      </c>
      <c r="D24" t="s">
        <v>59</v>
      </c>
      <c r="E24" s="3" t="s">
        <v>60</v>
      </c>
      <c r="F24" t="s">
        <v>491</v>
      </c>
      <c r="G24" t="s">
        <v>9</v>
      </c>
      <c r="H24" s="3" t="s">
        <v>385</v>
      </c>
      <c r="I24" s="4" t="s">
        <v>11</v>
      </c>
    </row>
    <row r="25" spans="2:9" ht="51" customHeight="1" x14ac:dyDescent="0.2">
      <c r="B25" s="6">
        <v>280</v>
      </c>
      <c r="C25" s="2" t="s">
        <v>61</v>
      </c>
      <c r="D25" t="s">
        <v>62</v>
      </c>
      <c r="E25" s="3" t="s">
        <v>63</v>
      </c>
      <c r="F25" t="s">
        <v>491</v>
      </c>
      <c r="G25" t="s">
        <v>9</v>
      </c>
      <c r="H25" s="3" t="s">
        <v>386</v>
      </c>
      <c r="I25" s="4" t="s">
        <v>11</v>
      </c>
    </row>
    <row r="26" spans="2:9" ht="51" customHeight="1" x14ac:dyDescent="0.2">
      <c r="B26" s="6">
        <v>221</v>
      </c>
      <c r="C26" s="2" t="s">
        <v>64</v>
      </c>
      <c r="D26" t="s">
        <v>65</v>
      </c>
      <c r="E26" t="s">
        <v>66</v>
      </c>
      <c r="F26" t="s">
        <v>491</v>
      </c>
      <c r="G26" t="s">
        <v>9</v>
      </c>
      <c r="H26" s="3" t="s">
        <v>387</v>
      </c>
      <c r="I26" s="4" t="s">
        <v>11</v>
      </c>
    </row>
    <row r="27" spans="2:9" ht="51" customHeight="1" x14ac:dyDescent="0.2">
      <c r="B27" s="6">
        <v>282</v>
      </c>
      <c r="C27" s="2" t="s">
        <v>67</v>
      </c>
      <c r="D27" t="s">
        <v>68</v>
      </c>
      <c r="E27" s="3" t="s">
        <v>69</v>
      </c>
      <c r="F27" t="s">
        <v>491</v>
      </c>
      <c r="G27" t="s">
        <v>9</v>
      </c>
      <c r="H27" s="3" t="s">
        <v>388</v>
      </c>
      <c r="I27" s="4" t="s">
        <v>11</v>
      </c>
    </row>
    <row r="28" spans="2:9" ht="51" customHeight="1" x14ac:dyDescent="0.2">
      <c r="B28" s="6">
        <v>259</v>
      </c>
      <c r="C28" s="2" t="s">
        <v>70</v>
      </c>
      <c r="D28" t="s">
        <v>71</v>
      </c>
      <c r="E28" s="3" t="s">
        <v>72</v>
      </c>
      <c r="F28" t="s">
        <v>491</v>
      </c>
      <c r="G28" t="s">
        <v>9</v>
      </c>
      <c r="H28" s="3" t="s">
        <v>389</v>
      </c>
      <c r="I28" s="4" t="s">
        <v>11</v>
      </c>
    </row>
    <row r="29" spans="2:9" ht="51" customHeight="1" x14ac:dyDescent="0.2">
      <c r="B29" s="6">
        <v>220</v>
      </c>
      <c r="C29" s="2" t="s">
        <v>73</v>
      </c>
      <c r="D29" t="s">
        <v>74</v>
      </c>
      <c r="E29" t="s">
        <v>75</v>
      </c>
      <c r="F29" t="s">
        <v>491</v>
      </c>
      <c r="G29" t="s">
        <v>9</v>
      </c>
      <c r="H29" s="3" t="s">
        <v>390</v>
      </c>
      <c r="I29" s="4" t="s">
        <v>11</v>
      </c>
    </row>
    <row r="30" spans="2:9" ht="51" customHeight="1" x14ac:dyDescent="0.2">
      <c r="B30" s="6">
        <v>281</v>
      </c>
      <c r="C30" s="2" t="s">
        <v>76</v>
      </c>
      <c r="D30" t="s">
        <v>77</v>
      </c>
      <c r="E30" s="3" t="s">
        <v>78</v>
      </c>
      <c r="F30" t="s">
        <v>491</v>
      </c>
      <c r="G30" t="s">
        <v>9</v>
      </c>
      <c r="H30" s="3" t="s">
        <v>391</v>
      </c>
      <c r="I30" s="4" t="s">
        <v>11</v>
      </c>
    </row>
    <row r="31" spans="2:9" ht="51" customHeight="1" x14ac:dyDescent="0.2">
      <c r="B31" s="6">
        <v>283</v>
      </c>
      <c r="C31" s="2" t="s">
        <v>79</v>
      </c>
      <c r="D31" t="s">
        <v>80</v>
      </c>
      <c r="E31" s="3" t="s">
        <v>81</v>
      </c>
      <c r="F31" t="s">
        <v>491</v>
      </c>
      <c r="G31" t="s">
        <v>9</v>
      </c>
      <c r="H31" s="3" t="s">
        <v>392</v>
      </c>
      <c r="I31" s="4" t="s">
        <v>11</v>
      </c>
    </row>
    <row r="32" spans="2:9" ht="51" customHeight="1" x14ac:dyDescent="0.2">
      <c r="B32" s="6">
        <v>389</v>
      </c>
      <c r="C32" s="2" t="s">
        <v>82</v>
      </c>
      <c r="D32" t="s">
        <v>83</v>
      </c>
      <c r="E32" t="s">
        <v>84</v>
      </c>
      <c r="F32" t="s">
        <v>491</v>
      </c>
      <c r="G32" t="s">
        <v>9</v>
      </c>
      <c r="H32" s="3" t="s">
        <v>393</v>
      </c>
      <c r="I32" s="4" t="s">
        <v>11</v>
      </c>
    </row>
    <row r="33" spans="2:9" ht="51" customHeight="1" x14ac:dyDescent="0.2">
      <c r="B33" s="6">
        <v>316</v>
      </c>
      <c r="C33" s="2" t="s">
        <v>85</v>
      </c>
      <c r="D33" t="s">
        <v>86</v>
      </c>
      <c r="E33" s="3" t="s">
        <v>87</v>
      </c>
      <c r="F33" t="s">
        <v>491</v>
      </c>
      <c r="G33" t="s">
        <v>9</v>
      </c>
      <c r="H33" s="3" t="s">
        <v>394</v>
      </c>
      <c r="I33" s="4" t="s">
        <v>11</v>
      </c>
    </row>
    <row r="34" spans="2:9" ht="51" customHeight="1" x14ac:dyDescent="0.2">
      <c r="B34" s="6">
        <v>317</v>
      </c>
      <c r="C34" s="2" t="s">
        <v>88</v>
      </c>
      <c r="D34" t="s">
        <v>89</v>
      </c>
      <c r="E34" s="3" t="s">
        <v>90</v>
      </c>
      <c r="F34" t="s">
        <v>491</v>
      </c>
      <c r="G34" t="s">
        <v>9</v>
      </c>
      <c r="H34" s="3" t="s">
        <v>395</v>
      </c>
      <c r="I34" s="4" t="s">
        <v>11</v>
      </c>
    </row>
    <row r="35" spans="2:9" ht="51" customHeight="1" x14ac:dyDescent="0.2">
      <c r="B35" s="6">
        <v>267</v>
      </c>
      <c r="C35" s="2" t="s">
        <v>91</v>
      </c>
      <c r="D35" t="s">
        <v>92</v>
      </c>
      <c r="E35" s="3" t="s">
        <v>93</v>
      </c>
      <c r="F35" t="s">
        <v>491</v>
      </c>
      <c r="G35" t="s">
        <v>9</v>
      </c>
      <c r="H35" s="3" t="s">
        <v>396</v>
      </c>
      <c r="I35" s="4" t="s">
        <v>11</v>
      </c>
    </row>
    <row r="36" spans="2:9" ht="51" customHeight="1" x14ac:dyDescent="0.2">
      <c r="B36" s="6">
        <v>357</v>
      </c>
      <c r="C36" s="2" t="s">
        <v>94</v>
      </c>
      <c r="D36" t="s">
        <v>95</v>
      </c>
      <c r="E36" t="s">
        <v>96</v>
      </c>
      <c r="F36" t="s">
        <v>491</v>
      </c>
      <c r="G36" t="s">
        <v>9</v>
      </c>
      <c r="H36" s="3" t="s">
        <v>397</v>
      </c>
      <c r="I36" s="4" t="s">
        <v>11</v>
      </c>
    </row>
    <row r="37" spans="2:9" ht="51" customHeight="1" x14ac:dyDescent="0.2">
      <c r="B37" s="6">
        <v>311</v>
      </c>
      <c r="C37" s="2" t="s">
        <v>97</v>
      </c>
      <c r="D37" t="s">
        <v>98</v>
      </c>
      <c r="E37" s="3" t="s">
        <v>99</v>
      </c>
      <c r="F37" t="s">
        <v>491</v>
      </c>
      <c r="G37" t="s">
        <v>9</v>
      </c>
      <c r="H37" s="3" t="s">
        <v>398</v>
      </c>
      <c r="I37" s="4" t="s">
        <v>11</v>
      </c>
    </row>
    <row r="38" spans="2:9" ht="51" customHeight="1" x14ac:dyDescent="0.2">
      <c r="B38" s="6">
        <v>353</v>
      </c>
      <c r="C38" s="2" t="s">
        <v>100</v>
      </c>
      <c r="D38" t="s">
        <v>101</v>
      </c>
      <c r="E38" t="s">
        <v>102</v>
      </c>
      <c r="F38" t="s">
        <v>491</v>
      </c>
      <c r="G38" t="s">
        <v>9</v>
      </c>
      <c r="H38" s="3" t="s">
        <v>399</v>
      </c>
      <c r="I38" s="4" t="s">
        <v>11</v>
      </c>
    </row>
    <row r="39" spans="2:9" ht="51" customHeight="1" x14ac:dyDescent="0.2">
      <c r="B39" s="6">
        <v>285</v>
      </c>
      <c r="C39" s="2" t="s">
        <v>103</v>
      </c>
      <c r="D39" t="s">
        <v>104</v>
      </c>
      <c r="E39" s="3" t="s">
        <v>105</v>
      </c>
      <c r="F39" t="s">
        <v>491</v>
      </c>
      <c r="G39" t="s">
        <v>9</v>
      </c>
      <c r="H39" s="3" t="s">
        <v>400</v>
      </c>
      <c r="I39" s="4" t="s">
        <v>11</v>
      </c>
    </row>
    <row r="40" spans="2:9" ht="51" customHeight="1" x14ac:dyDescent="0.2">
      <c r="B40" s="6">
        <v>245</v>
      </c>
      <c r="C40" s="2" t="s">
        <v>106</v>
      </c>
      <c r="D40" t="s">
        <v>107</v>
      </c>
      <c r="E40" s="3" t="s">
        <v>108</v>
      </c>
      <c r="F40" t="s">
        <v>491</v>
      </c>
      <c r="G40" t="s">
        <v>9</v>
      </c>
      <c r="H40" s="3" t="s">
        <v>401</v>
      </c>
      <c r="I40" s="4" t="s">
        <v>11</v>
      </c>
    </row>
    <row r="41" spans="2:9" ht="51" customHeight="1" x14ac:dyDescent="0.2">
      <c r="B41" s="6">
        <v>272</v>
      </c>
      <c r="C41" s="2" t="s">
        <v>109</v>
      </c>
      <c r="D41" t="s">
        <v>110</v>
      </c>
      <c r="E41" s="3" t="s">
        <v>111</v>
      </c>
      <c r="F41" t="s">
        <v>491</v>
      </c>
      <c r="G41" t="s">
        <v>9</v>
      </c>
      <c r="H41" s="3" t="s">
        <v>402</v>
      </c>
      <c r="I41" s="4" t="s">
        <v>11</v>
      </c>
    </row>
    <row r="42" spans="2:9" ht="51" customHeight="1" x14ac:dyDescent="0.2">
      <c r="B42" s="6">
        <v>271</v>
      </c>
      <c r="C42" s="2" t="s">
        <v>112</v>
      </c>
      <c r="D42" t="s">
        <v>113</v>
      </c>
      <c r="E42" t="s">
        <v>114</v>
      </c>
      <c r="F42" t="s">
        <v>491</v>
      </c>
      <c r="G42" t="s">
        <v>9</v>
      </c>
      <c r="H42" s="3" t="s">
        <v>403</v>
      </c>
      <c r="I42" s="4" t="s">
        <v>11</v>
      </c>
    </row>
    <row r="43" spans="2:9" ht="51" customHeight="1" x14ac:dyDescent="0.2">
      <c r="B43" s="6">
        <v>289</v>
      </c>
      <c r="C43" s="2" t="s">
        <v>115</v>
      </c>
      <c r="D43" t="s">
        <v>116</v>
      </c>
      <c r="E43" s="3" t="s">
        <v>117</v>
      </c>
      <c r="F43" t="s">
        <v>491</v>
      </c>
      <c r="G43" t="s">
        <v>9</v>
      </c>
      <c r="H43" s="3" t="s">
        <v>404</v>
      </c>
      <c r="I43" s="4" t="s">
        <v>11</v>
      </c>
    </row>
    <row r="44" spans="2:9" ht="51" customHeight="1" x14ac:dyDescent="0.2">
      <c r="B44" s="6">
        <v>307</v>
      </c>
      <c r="C44" s="2" t="s">
        <v>118</v>
      </c>
      <c r="D44" t="s">
        <v>119</v>
      </c>
      <c r="E44" s="3" t="s">
        <v>120</v>
      </c>
      <c r="F44" t="s">
        <v>491</v>
      </c>
      <c r="G44" t="s">
        <v>9</v>
      </c>
      <c r="H44" s="3" t="s">
        <v>405</v>
      </c>
      <c r="I44" s="4" t="s">
        <v>11</v>
      </c>
    </row>
    <row r="45" spans="2:9" ht="51" customHeight="1" x14ac:dyDescent="0.2">
      <c r="B45" s="6">
        <v>335</v>
      </c>
      <c r="C45" s="2" t="s">
        <v>121</v>
      </c>
      <c r="D45" t="s">
        <v>122</v>
      </c>
      <c r="E45" t="s">
        <v>123</v>
      </c>
      <c r="F45" t="s">
        <v>491</v>
      </c>
      <c r="G45" t="s">
        <v>9</v>
      </c>
      <c r="H45" s="3" t="s">
        <v>406</v>
      </c>
      <c r="I45" s="4" t="s">
        <v>11</v>
      </c>
    </row>
    <row r="46" spans="2:9" ht="51" customHeight="1" x14ac:dyDescent="0.2">
      <c r="B46" s="6">
        <v>313</v>
      </c>
      <c r="C46" s="2" t="s">
        <v>124</v>
      </c>
      <c r="D46" t="s">
        <v>125</v>
      </c>
      <c r="E46" s="3" t="s">
        <v>126</v>
      </c>
      <c r="F46" t="s">
        <v>491</v>
      </c>
      <c r="G46" t="s">
        <v>9</v>
      </c>
      <c r="H46" s="3" t="s">
        <v>407</v>
      </c>
      <c r="I46" s="4" t="s">
        <v>11</v>
      </c>
    </row>
    <row r="47" spans="2:9" ht="51" customHeight="1" x14ac:dyDescent="0.2">
      <c r="B47" s="6">
        <v>338</v>
      </c>
      <c r="C47" s="2" t="s">
        <v>127</v>
      </c>
      <c r="D47" t="s">
        <v>128</v>
      </c>
      <c r="E47" t="s">
        <v>129</v>
      </c>
      <c r="F47" t="s">
        <v>491</v>
      </c>
      <c r="G47" t="s">
        <v>9</v>
      </c>
      <c r="H47" s="3" t="s">
        <v>408</v>
      </c>
      <c r="I47" s="4" t="s">
        <v>11</v>
      </c>
    </row>
    <row r="48" spans="2:9" ht="51" customHeight="1" x14ac:dyDescent="0.2">
      <c r="B48" s="6">
        <v>129</v>
      </c>
      <c r="C48" s="2" t="s">
        <v>130</v>
      </c>
      <c r="D48" t="s">
        <v>131</v>
      </c>
      <c r="E48" s="3" t="s">
        <v>132</v>
      </c>
      <c r="F48" t="s">
        <v>491</v>
      </c>
      <c r="G48" t="s">
        <v>9</v>
      </c>
      <c r="H48" s="3" t="s">
        <v>409</v>
      </c>
      <c r="I48" s="4" t="s">
        <v>11</v>
      </c>
    </row>
    <row r="49" spans="2:9" ht="51" customHeight="1" x14ac:dyDescent="0.2">
      <c r="B49" s="6">
        <v>318</v>
      </c>
      <c r="C49" s="2" t="s">
        <v>133</v>
      </c>
      <c r="D49" t="s">
        <v>134</v>
      </c>
      <c r="E49" s="3" t="s">
        <v>123</v>
      </c>
      <c r="F49" t="s">
        <v>491</v>
      </c>
      <c r="G49" t="s">
        <v>9</v>
      </c>
      <c r="H49" s="3" t="s">
        <v>410</v>
      </c>
      <c r="I49" s="4" t="s">
        <v>11</v>
      </c>
    </row>
    <row r="50" spans="2:9" ht="51" customHeight="1" x14ac:dyDescent="0.2">
      <c r="B50" s="6">
        <v>158</v>
      </c>
      <c r="C50" s="2" t="s">
        <v>135</v>
      </c>
      <c r="D50" t="s">
        <v>136</v>
      </c>
      <c r="E50" s="3" t="s">
        <v>137</v>
      </c>
      <c r="F50" t="s">
        <v>491</v>
      </c>
      <c r="G50" t="s">
        <v>9</v>
      </c>
      <c r="H50" s="3" t="s">
        <v>411</v>
      </c>
      <c r="I50" s="4" t="s">
        <v>11</v>
      </c>
    </row>
    <row r="51" spans="2:9" ht="51" customHeight="1" x14ac:dyDescent="0.2">
      <c r="B51" s="6">
        <v>122</v>
      </c>
      <c r="C51" s="2" t="s">
        <v>138</v>
      </c>
      <c r="D51" t="s">
        <v>139</v>
      </c>
      <c r="E51" s="3" t="s">
        <v>140</v>
      </c>
      <c r="F51" t="s">
        <v>491</v>
      </c>
      <c r="G51" t="s">
        <v>9</v>
      </c>
      <c r="H51" s="3" t="s">
        <v>412</v>
      </c>
      <c r="I51" s="4" t="s">
        <v>11</v>
      </c>
    </row>
    <row r="52" spans="2:9" ht="51" customHeight="1" x14ac:dyDescent="0.2">
      <c r="B52" s="6">
        <v>121</v>
      </c>
      <c r="C52" s="2" t="s">
        <v>141</v>
      </c>
      <c r="D52" t="s">
        <v>142</v>
      </c>
      <c r="E52" s="3" t="s">
        <v>143</v>
      </c>
      <c r="F52" t="s">
        <v>491</v>
      </c>
      <c r="G52" t="s">
        <v>9</v>
      </c>
      <c r="H52" s="3" t="s">
        <v>413</v>
      </c>
      <c r="I52" s="4" t="s">
        <v>11</v>
      </c>
    </row>
    <row r="53" spans="2:9" ht="51" customHeight="1" x14ac:dyDescent="0.2">
      <c r="B53" s="6">
        <v>125</v>
      </c>
      <c r="C53" s="2" t="s">
        <v>144</v>
      </c>
      <c r="D53" t="s">
        <v>145</v>
      </c>
      <c r="E53" s="3" t="s">
        <v>146</v>
      </c>
      <c r="F53" t="s">
        <v>491</v>
      </c>
      <c r="G53" t="s">
        <v>9</v>
      </c>
      <c r="H53" s="3" t="s">
        <v>414</v>
      </c>
      <c r="I53" s="4" t="s">
        <v>11</v>
      </c>
    </row>
    <row r="54" spans="2:9" ht="51" customHeight="1" x14ac:dyDescent="0.2">
      <c r="B54" s="6">
        <v>127</v>
      </c>
      <c r="C54" s="2" t="s">
        <v>147</v>
      </c>
      <c r="D54" t="s">
        <v>148</v>
      </c>
      <c r="E54" s="3" t="s">
        <v>149</v>
      </c>
      <c r="F54" t="s">
        <v>491</v>
      </c>
      <c r="G54" t="s">
        <v>9</v>
      </c>
      <c r="H54" s="3" t="s">
        <v>415</v>
      </c>
      <c r="I54" s="4" t="s">
        <v>11</v>
      </c>
    </row>
    <row r="55" spans="2:9" ht="51" customHeight="1" x14ac:dyDescent="0.2">
      <c r="B55" s="6">
        <v>315</v>
      </c>
      <c r="C55" s="2" t="s">
        <v>150</v>
      </c>
      <c r="D55" t="s">
        <v>151</v>
      </c>
      <c r="E55" s="3" t="s">
        <v>152</v>
      </c>
      <c r="F55" t="s">
        <v>491</v>
      </c>
      <c r="G55" t="s">
        <v>9</v>
      </c>
      <c r="H55" s="3" t="s">
        <v>416</v>
      </c>
      <c r="I55" s="4" t="s">
        <v>11</v>
      </c>
    </row>
    <row r="56" spans="2:9" ht="51" customHeight="1" x14ac:dyDescent="0.2">
      <c r="B56" s="6">
        <v>126</v>
      </c>
      <c r="C56" s="2" t="s">
        <v>153</v>
      </c>
      <c r="D56" t="s">
        <v>154</v>
      </c>
      <c r="E56" s="3" t="s">
        <v>155</v>
      </c>
      <c r="F56" t="s">
        <v>491</v>
      </c>
      <c r="G56" t="s">
        <v>9</v>
      </c>
      <c r="H56" s="3" t="s">
        <v>417</v>
      </c>
      <c r="I56" s="4" t="s">
        <v>11</v>
      </c>
    </row>
    <row r="57" spans="2:9" ht="51" customHeight="1" x14ac:dyDescent="0.2">
      <c r="B57" s="6">
        <v>308</v>
      </c>
      <c r="C57" s="2" t="s">
        <v>156</v>
      </c>
      <c r="D57" t="s">
        <v>157</v>
      </c>
      <c r="E57" s="3" t="s">
        <v>158</v>
      </c>
      <c r="F57" t="s">
        <v>491</v>
      </c>
      <c r="G57" t="s">
        <v>9</v>
      </c>
      <c r="H57" s="3" t="s">
        <v>418</v>
      </c>
      <c r="I57" s="4" t="s">
        <v>11</v>
      </c>
    </row>
    <row r="58" spans="2:9" ht="51" customHeight="1" x14ac:dyDescent="0.2">
      <c r="B58" s="6">
        <v>306</v>
      </c>
      <c r="C58" s="2" t="s">
        <v>159</v>
      </c>
      <c r="D58" t="s">
        <v>160</v>
      </c>
      <c r="E58" s="3" t="s">
        <v>161</v>
      </c>
      <c r="F58" t="s">
        <v>491</v>
      </c>
      <c r="G58" t="s">
        <v>9</v>
      </c>
      <c r="H58" s="3" t="s">
        <v>419</v>
      </c>
      <c r="I58" s="4" t="s">
        <v>11</v>
      </c>
    </row>
    <row r="59" spans="2:9" ht="51" customHeight="1" x14ac:dyDescent="0.2">
      <c r="B59" s="6">
        <v>187</v>
      </c>
      <c r="C59" s="2" t="s">
        <v>162</v>
      </c>
      <c r="D59" t="s">
        <v>163</v>
      </c>
      <c r="E59" s="3" t="s">
        <v>164</v>
      </c>
      <c r="F59" t="s">
        <v>491</v>
      </c>
      <c r="G59" t="s">
        <v>9</v>
      </c>
      <c r="H59" s="3" t="s">
        <v>420</v>
      </c>
      <c r="I59" s="4" t="s">
        <v>11</v>
      </c>
    </row>
    <row r="60" spans="2:9" ht="51" customHeight="1" x14ac:dyDescent="0.2">
      <c r="B60" s="6">
        <v>204</v>
      </c>
      <c r="C60" s="2" t="s">
        <v>165</v>
      </c>
      <c r="D60" t="s">
        <v>166</v>
      </c>
      <c r="E60" s="3" t="s">
        <v>167</v>
      </c>
      <c r="F60" t="s">
        <v>491</v>
      </c>
      <c r="G60" t="s">
        <v>9</v>
      </c>
      <c r="H60" s="3" t="s">
        <v>421</v>
      </c>
      <c r="I60" s="4" t="s">
        <v>11</v>
      </c>
    </row>
    <row r="61" spans="2:9" ht="51" customHeight="1" x14ac:dyDescent="0.2">
      <c r="B61" s="6">
        <v>203</v>
      </c>
      <c r="C61" s="2" t="s">
        <v>168</v>
      </c>
      <c r="D61" t="s">
        <v>169</v>
      </c>
      <c r="E61" s="3" t="s">
        <v>170</v>
      </c>
      <c r="F61" t="s">
        <v>491</v>
      </c>
      <c r="G61" t="s">
        <v>9</v>
      </c>
      <c r="H61" s="3" t="s">
        <v>422</v>
      </c>
      <c r="I61" s="4" t="s">
        <v>11</v>
      </c>
    </row>
    <row r="62" spans="2:9" ht="51" customHeight="1" x14ac:dyDescent="0.2">
      <c r="B62" s="6">
        <v>205</v>
      </c>
      <c r="C62" s="2" t="s">
        <v>171</v>
      </c>
      <c r="D62" t="s">
        <v>172</v>
      </c>
      <c r="E62" s="3" t="s">
        <v>173</v>
      </c>
      <c r="F62" t="s">
        <v>491</v>
      </c>
      <c r="G62" t="s">
        <v>9</v>
      </c>
      <c r="H62" s="3" t="s">
        <v>423</v>
      </c>
      <c r="I62" s="4" t="s">
        <v>11</v>
      </c>
    </row>
    <row r="63" spans="2:9" ht="51" customHeight="1" x14ac:dyDescent="0.2">
      <c r="B63" s="6">
        <v>120</v>
      </c>
      <c r="C63" s="2" t="s">
        <v>174</v>
      </c>
      <c r="D63" t="s">
        <v>175</v>
      </c>
      <c r="E63" s="3" t="s">
        <v>176</v>
      </c>
      <c r="F63" t="s">
        <v>491</v>
      </c>
      <c r="G63" t="s">
        <v>9</v>
      </c>
      <c r="H63" s="3" t="s">
        <v>424</v>
      </c>
      <c r="I63" s="4" t="s">
        <v>11</v>
      </c>
    </row>
    <row r="64" spans="2:9" ht="51" customHeight="1" x14ac:dyDescent="0.2">
      <c r="B64" s="6">
        <v>112</v>
      </c>
      <c r="C64" s="2" t="s">
        <v>177</v>
      </c>
      <c r="D64" t="s">
        <v>178</v>
      </c>
      <c r="E64" s="3" t="s">
        <v>179</v>
      </c>
      <c r="F64" t="s">
        <v>491</v>
      </c>
      <c r="G64" t="s">
        <v>9</v>
      </c>
      <c r="H64" s="3" t="s">
        <v>425</v>
      </c>
      <c r="I64" s="4" t="s">
        <v>11</v>
      </c>
    </row>
    <row r="65" spans="2:9" ht="51" customHeight="1" x14ac:dyDescent="0.2">
      <c r="B65" s="6">
        <v>130</v>
      </c>
      <c r="C65" s="2" t="s">
        <v>180</v>
      </c>
      <c r="D65" t="s">
        <v>181</v>
      </c>
      <c r="E65" s="3" t="s">
        <v>182</v>
      </c>
      <c r="F65" t="s">
        <v>491</v>
      </c>
      <c r="G65" t="s">
        <v>9</v>
      </c>
      <c r="H65" s="3" t="s">
        <v>426</v>
      </c>
      <c r="I65" s="4" t="s">
        <v>11</v>
      </c>
    </row>
    <row r="66" spans="2:9" ht="51" customHeight="1" x14ac:dyDescent="0.2">
      <c r="B66" s="6">
        <v>312</v>
      </c>
      <c r="C66" s="2" t="s">
        <v>183</v>
      </c>
      <c r="D66" t="s">
        <v>184</v>
      </c>
      <c r="E66" s="3" t="s">
        <v>185</v>
      </c>
      <c r="F66" t="s">
        <v>491</v>
      </c>
      <c r="G66" t="s">
        <v>9</v>
      </c>
      <c r="H66" s="3" t="s">
        <v>427</v>
      </c>
      <c r="I66" s="4" t="s">
        <v>11</v>
      </c>
    </row>
    <row r="67" spans="2:9" ht="51" customHeight="1" x14ac:dyDescent="0.2">
      <c r="B67" s="6">
        <v>110</v>
      </c>
      <c r="C67" s="2" t="s">
        <v>186</v>
      </c>
      <c r="D67" t="s">
        <v>187</v>
      </c>
      <c r="E67" s="3" t="s">
        <v>188</v>
      </c>
      <c r="F67" t="s">
        <v>491</v>
      </c>
      <c r="G67" t="s">
        <v>9</v>
      </c>
      <c r="H67" s="3" t="s">
        <v>428</v>
      </c>
      <c r="I67" s="4" t="s">
        <v>11</v>
      </c>
    </row>
    <row r="68" spans="2:9" ht="51" customHeight="1" x14ac:dyDescent="0.2">
      <c r="B68" s="6">
        <v>111</v>
      </c>
      <c r="C68" s="2" t="s">
        <v>189</v>
      </c>
      <c r="D68" t="s">
        <v>190</v>
      </c>
      <c r="E68" s="3" t="s">
        <v>191</v>
      </c>
      <c r="F68" t="s">
        <v>491</v>
      </c>
      <c r="G68" t="s">
        <v>9</v>
      </c>
      <c r="H68" s="3" t="s">
        <v>429</v>
      </c>
      <c r="I68" s="4" t="s">
        <v>11</v>
      </c>
    </row>
    <row r="69" spans="2:9" ht="51" customHeight="1" x14ac:dyDescent="0.2">
      <c r="B69" s="6">
        <v>295</v>
      </c>
      <c r="C69" s="2" t="s">
        <v>492</v>
      </c>
      <c r="D69" t="s">
        <v>493</v>
      </c>
      <c r="E69" s="7" t="s">
        <v>495</v>
      </c>
      <c r="F69" t="s">
        <v>491</v>
      </c>
      <c r="G69" t="s">
        <v>9</v>
      </c>
      <c r="H69" s="3" t="s">
        <v>494</v>
      </c>
      <c r="I69" s="4" t="s">
        <v>11</v>
      </c>
    </row>
    <row r="70" spans="2:9" ht="51" customHeight="1" x14ac:dyDescent="0.2">
      <c r="B70" s="6">
        <v>288</v>
      </c>
      <c r="C70" s="2" t="s">
        <v>192</v>
      </c>
      <c r="D70" t="s">
        <v>193</v>
      </c>
      <c r="E70" s="3" t="s">
        <v>194</v>
      </c>
      <c r="F70" t="s">
        <v>491</v>
      </c>
      <c r="G70" t="s">
        <v>9</v>
      </c>
      <c r="H70" s="3" t="s">
        <v>430</v>
      </c>
      <c r="I70" s="4" t="s">
        <v>11</v>
      </c>
    </row>
    <row r="71" spans="2:9" ht="51" customHeight="1" x14ac:dyDescent="0.2">
      <c r="B71" s="6">
        <v>131</v>
      </c>
      <c r="C71" s="2" t="s">
        <v>195</v>
      </c>
      <c r="D71" t="s">
        <v>196</v>
      </c>
      <c r="E71" s="3" t="s">
        <v>197</v>
      </c>
      <c r="F71" t="s">
        <v>491</v>
      </c>
      <c r="G71" t="s">
        <v>9</v>
      </c>
      <c r="H71" s="3" t="s">
        <v>431</v>
      </c>
      <c r="I71" s="4" t="s">
        <v>11</v>
      </c>
    </row>
    <row r="72" spans="2:9" ht="51" customHeight="1" x14ac:dyDescent="0.2">
      <c r="B72" s="6">
        <v>132</v>
      </c>
      <c r="C72" s="2" t="s">
        <v>198</v>
      </c>
      <c r="D72" t="s">
        <v>199</v>
      </c>
      <c r="E72" s="3" t="s">
        <v>200</v>
      </c>
      <c r="F72" t="s">
        <v>491</v>
      </c>
      <c r="G72" t="s">
        <v>9</v>
      </c>
      <c r="H72" s="3" t="s">
        <v>432</v>
      </c>
      <c r="I72" s="4" t="s">
        <v>11</v>
      </c>
    </row>
    <row r="73" spans="2:9" ht="51" customHeight="1" x14ac:dyDescent="0.2">
      <c r="B73" s="6">
        <v>133</v>
      </c>
      <c r="C73" s="2" t="s">
        <v>201</v>
      </c>
      <c r="D73" t="s">
        <v>202</v>
      </c>
      <c r="E73" s="3" t="s">
        <v>203</v>
      </c>
      <c r="F73" t="s">
        <v>491</v>
      </c>
      <c r="G73" t="s">
        <v>9</v>
      </c>
      <c r="H73" s="3" t="s">
        <v>433</v>
      </c>
      <c r="I73" s="4" t="s">
        <v>11</v>
      </c>
    </row>
    <row r="74" spans="2:9" ht="51" customHeight="1" x14ac:dyDescent="0.2">
      <c r="B74" s="6">
        <v>302</v>
      </c>
      <c r="C74" s="2" t="s">
        <v>204</v>
      </c>
      <c r="D74" t="s">
        <v>205</v>
      </c>
      <c r="E74" s="3" t="s">
        <v>206</v>
      </c>
      <c r="F74" t="s">
        <v>491</v>
      </c>
      <c r="G74" t="s">
        <v>9</v>
      </c>
      <c r="H74" s="3" t="s">
        <v>434</v>
      </c>
      <c r="I74" s="4" t="s">
        <v>11</v>
      </c>
    </row>
    <row r="75" spans="2:9" ht="51" customHeight="1" x14ac:dyDescent="0.2">
      <c r="B75" s="6">
        <v>301</v>
      </c>
      <c r="C75" s="2" t="s">
        <v>207</v>
      </c>
      <c r="D75" t="s">
        <v>208</v>
      </c>
      <c r="E75" s="3" t="s">
        <v>209</v>
      </c>
      <c r="F75" t="s">
        <v>491</v>
      </c>
      <c r="G75" t="s">
        <v>9</v>
      </c>
      <c r="H75" s="3" t="s">
        <v>435</v>
      </c>
      <c r="I75" s="4" t="s">
        <v>11</v>
      </c>
    </row>
    <row r="76" spans="2:9" ht="51" customHeight="1" x14ac:dyDescent="0.2">
      <c r="B76" s="6">
        <v>299</v>
      </c>
      <c r="C76" s="2" t="s">
        <v>210</v>
      </c>
      <c r="D76" t="s">
        <v>211</v>
      </c>
      <c r="E76" s="3" t="s">
        <v>212</v>
      </c>
      <c r="F76" t="s">
        <v>491</v>
      </c>
      <c r="G76" t="s">
        <v>9</v>
      </c>
      <c r="H76" s="3" t="s">
        <v>436</v>
      </c>
      <c r="I76" s="4" t="s">
        <v>11</v>
      </c>
    </row>
    <row r="77" spans="2:9" ht="51" customHeight="1" x14ac:dyDescent="0.2">
      <c r="B77" s="6">
        <v>293</v>
      </c>
      <c r="C77" s="2" t="s">
        <v>213</v>
      </c>
      <c r="D77" t="s">
        <v>214</v>
      </c>
      <c r="E77" s="3" t="s">
        <v>215</v>
      </c>
      <c r="F77" t="s">
        <v>491</v>
      </c>
      <c r="G77" t="s">
        <v>9</v>
      </c>
      <c r="H77" s="3" t="s">
        <v>437</v>
      </c>
      <c r="I77" s="4" t="s">
        <v>11</v>
      </c>
    </row>
    <row r="78" spans="2:9" ht="51" customHeight="1" x14ac:dyDescent="0.2">
      <c r="B78" s="6">
        <v>304</v>
      </c>
      <c r="C78" s="2" t="s">
        <v>216</v>
      </c>
      <c r="D78" t="s">
        <v>217</v>
      </c>
      <c r="E78" s="3" t="s">
        <v>218</v>
      </c>
      <c r="F78" t="s">
        <v>491</v>
      </c>
      <c r="G78" t="s">
        <v>9</v>
      </c>
      <c r="H78" s="3" t="s">
        <v>438</v>
      </c>
      <c r="I78" s="4" t="s">
        <v>11</v>
      </c>
    </row>
    <row r="79" spans="2:9" ht="51" customHeight="1" x14ac:dyDescent="0.2">
      <c r="B79" s="6">
        <v>303</v>
      </c>
      <c r="C79" s="2" t="s">
        <v>219</v>
      </c>
      <c r="D79" t="s">
        <v>220</v>
      </c>
      <c r="E79" s="3" t="s">
        <v>221</v>
      </c>
      <c r="F79" t="s">
        <v>491</v>
      </c>
      <c r="G79" t="s">
        <v>9</v>
      </c>
      <c r="H79" s="3" t="s">
        <v>439</v>
      </c>
      <c r="I79" s="4" t="s">
        <v>11</v>
      </c>
    </row>
    <row r="80" spans="2:9" ht="51" customHeight="1" x14ac:dyDescent="0.2">
      <c r="B80" s="6">
        <v>291</v>
      </c>
      <c r="C80" s="2" t="s">
        <v>222</v>
      </c>
      <c r="D80" t="s">
        <v>223</v>
      </c>
      <c r="E80" s="3" t="s">
        <v>224</v>
      </c>
      <c r="F80" t="s">
        <v>491</v>
      </c>
      <c r="G80" t="s">
        <v>9</v>
      </c>
      <c r="H80" s="3" t="s">
        <v>440</v>
      </c>
      <c r="I80" s="4" t="s">
        <v>11</v>
      </c>
    </row>
    <row r="81" spans="2:9" ht="51" customHeight="1" x14ac:dyDescent="0.2">
      <c r="B81" s="6">
        <v>292</v>
      </c>
      <c r="C81" s="2" t="s">
        <v>225</v>
      </c>
      <c r="D81" t="s">
        <v>226</v>
      </c>
      <c r="E81" s="3" t="s">
        <v>227</v>
      </c>
      <c r="F81" t="s">
        <v>491</v>
      </c>
      <c r="G81" t="s">
        <v>9</v>
      </c>
      <c r="H81" s="3" t="s">
        <v>441</v>
      </c>
      <c r="I81" s="4" t="s">
        <v>11</v>
      </c>
    </row>
    <row r="82" spans="2:9" ht="51" customHeight="1" x14ac:dyDescent="0.2">
      <c r="B82" s="6">
        <v>300</v>
      </c>
      <c r="C82" s="2" t="s">
        <v>228</v>
      </c>
      <c r="D82" t="s">
        <v>229</v>
      </c>
      <c r="E82" s="3" t="s">
        <v>230</v>
      </c>
      <c r="F82" t="s">
        <v>491</v>
      </c>
      <c r="G82" t="s">
        <v>9</v>
      </c>
      <c r="H82" s="3" t="s">
        <v>442</v>
      </c>
      <c r="I82" s="4" t="s">
        <v>11</v>
      </c>
    </row>
    <row r="83" spans="2:9" ht="51" customHeight="1" x14ac:dyDescent="0.2">
      <c r="B83" s="6">
        <v>117</v>
      </c>
      <c r="C83" s="2" t="s">
        <v>231</v>
      </c>
      <c r="D83" t="s">
        <v>232</v>
      </c>
      <c r="E83" s="3" t="s">
        <v>233</v>
      </c>
      <c r="F83" t="s">
        <v>491</v>
      </c>
      <c r="G83" t="s">
        <v>9</v>
      </c>
      <c r="H83" s="3" t="s">
        <v>443</v>
      </c>
      <c r="I83" s="4" t="s">
        <v>11</v>
      </c>
    </row>
    <row r="84" spans="2:9" ht="51" customHeight="1" x14ac:dyDescent="0.2">
      <c r="B84" s="6">
        <v>118</v>
      </c>
      <c r="C84" s="2" t="s">
        <v>497</v>
      </c>
      <c r="D84" t="s">
        <v>498</v>
      </c>
      <c r="E84" s="7" t="s">
        <v>499</v>
      </c>
      <c r="F84" t="s">
        <v>491</v>
      </c>
      <c r="G84" t="s">
        <v>496</v>
      </c>
      <c r="H84" s="3" t="s">
        <v>500</v>
      </c>
      <c r="I84" s="4" t="s">
        <v>11</v>
      </c>
    </row>
    <row r="85" spans="2:9" ht="51" customHeight="1" x14ac:dyDescent="0.2">
      <c r="B85" s="6">
        <v>115</v>
      </c>
      <c r="C85" s="2" t="s">
        <v>234</v>
      </c>
      <c r="D85" t="s">
        <v>235</v>
      </c>
      <c r="E85" s="3" t="s">
        <v>236</v>
      </c>
      <c r="F85" t="s">
        <v>491</v>
      </c>
      <c r="G85" t="s">
        <v>9</v>
      </c>
      <c r="H85" s="3" t="s">
        <v>444</v>
      </c>
      <c r="I85" s="4" t="s">
        <v>11</v>
      </c>
    </row>
    <row r="86" spans="2:9" ht="51" customHeight="1" x14ac:dyDescent="0.2">
      <c r="B86" s="6">
        <v>118</v>
      </c>
      <c r="C86" s="2" t="s">
        <v>237</v>
      </c>
      <c r="D86" t="s">
        <v>238</v>
      </c>
      <c r="E86" s="3" t="s">
        <v>239</v>
      </c>
      <c r="F86" t="s">
        <v>491</v>
      </c>
      <c r="G86" t="s">
        <v>9</v>
      </c>
      <c r="H86" s="3" t="s">
        <v>445</v>
      </c>
      <c r="I86" s="4" t="s">
        <v>11</v>
      </c>
    </row>
    <row r="87" spans="2:9" ht="51" customHeight="1" x14ac:dyDescent="0.2">
      <c r="B87" s="6">
        <v>367</v>
      </c>
      <c r="C87" s="2" t="s">
        <v>240</v>
      </c>
      <c r="D87" t="s">
        <v>241</v>
      </c>
      <c r="E87" t="s">
        <v>242</v>
      </c>
      <c r="F87" t="s">
        <v>491</v>
      </c>
      <c r="G87" t="s">
        <v>9</v>
      </c>
      <c r="H87" s="3" t="s">
        <v>446</v>
      </c>
      <c r="I87" s="4" t="s">
        <v>11</v>
      </c>
    </row>
    <row r="88" spans="2:9" ht="51" customHeight="1" x14ac:dyDescent="0.2">
      <c r="B88" s="6">
        <v>134</v>
      </c>
      <c r="C88" s="2" t="s">
        <v>243</v>
      </c>
      <c r="D88" t="s">
        <v>244</v>
      </c>
      <c r="E88" s="3" t="s">
        <v>245</v>
      </c>
      <c r="F88" t="s">
        <v>491</v>
      </c>
      <c r="G88" t="s">
        <v>9</v>
      </c>
      <c r="H88" s="3" t="s">
        <v>447</v>
      </c>
      <c r="I88" s="4" t="s">
        <v>11</v>
      </c>
    </row>
    <row r="89" spans="2:9" ht="51" customHeight="1" x14ac:dyDescent="0.2">
      <c r="B89" s="6">
        <v>334</v>
      </c>
      <c r="C89" s="2" t="s">
        <v>246</v>
      </c>
      <c r="D89" t="s">
        <v>247</v>
      </c>
      <c r="E89" t="s">
        <v>123</v>
      </c>
      <c r="F89" t="s">
        <v>491</v>
      </c>
      <c r="G89" t="s">
        <v>9</v>
      </c>
      <c r="H89" s="3" t="s">
        <v>448</v>
      </c>
      <c r="I89" s="4" t="s">
        <v>11</v>
      </c>
    </row>
    <row r="90" spans="2:9" ht="51" customHeight="1" x14ac:dyDescent="0.2">
      <c r="B90" s="6">
        <v>309</v>
      </c>
      <c r="C90" s="2" t="s">
        <v>248</v>
      </c>
      <c r="D90" t="s">
        <v>249</v>
      </c>
      <c r="E90" s="3" t="s">
        <v>250</v>
      </c>
      <c r="F90" t="s">
        <v>491</v>
      </c>
      <c r="G90" t="s">
        <v>9</v>
      </c>
      <c r="H90" s="3" t="s">
        <v>449</v>
      </c>
      <c r="I90" s="4" t="s">
        <v>11</v>
      </c>
    </row>
    <row r="91" spans="2:9" ht="51" customHeight="1" x14ac:dyDescent="0.2">
      <c r="B91" s="6">
        <v>135</v>
      </c>
      <c r="C91" s="2" t="s">
        <v>251</v>
      </c>
      <c r="D91" t="s">
        <v>252</v>
      </c>
      <c r="E91" s="3" t="s">
        <v>253</v>
      </c>
      <c r="F91" t="s">
        <v>491</v>
      </c>
      <c r="G91" t="s">
        <v>9</v>
      </c>
      <c r="H91" s="3" t="s">
        <v>450</v>
      </c>
      <c r="I91" s="4" t="s">
        <v>11</v>
      </c>
    </row>
    <row r="92" spans="2:9" ht="51" customHeight="1" x14ac:dyDescent="0.2">
      <c r="B92" s="6">
        <v>314</v>
      </c>
      <c r="C92" s="2" t="s">
        <v>254</v>
      </c>
      <c r="D92" t="s">
        <v>255</v>
      </c>
      <c r="E92" s="3" t="s">
        <v>256</v>
      </c>
      <c r="F92" t="s">
        <v>491</v>
      </c>
      <c r="G92" t="s">
        <v>9</v>
      </c>
      <c r="H92" s="3" t="s">
        <v>451</v>
      </c>
      <c r="I92" s="4" t="s">
        <v>11</v>
      </c>
    </row>
    <row r="93" spans="2:9" ht="51" customHeight="1" x14ac:dyDescent="0.2">
      <c r="B93" s="6">
        <v>123</v>
      </c>
      <c r="C93" s="2" t="s">
        <v>257</v>
      </c>
      <c r="D93" t="s">
        <v>258</v>
      </c>
      <c r="E93" s="3" t="s">
        <v>259</v>
      </c>
      <c r="F93" t="s">
        <v>491</v>
      </c>
      <c r="G93" t="s">
        <v>9</v>
      </c>
      <c r="H93" s="3" t="s">
        <v>452</v>
      </c>
      <c r="I93" s="4" t="s">
        <v>11</v>
      </c>
    </row>
    <row r="94" spans="2:9" ht="51" customHeight="1" x14ac:dyDescent="0.2">
      <c r="B94" s="6">
        <v>359</v>
      </c>
      <c r="C94" s="2" t="s">
        <v>260</v>
      </c>
      <c r="D94" t="s">
        <v>261</v>
      </c>
      <c r="E94" t="s">
        <v>262</v>
      </c>
      <c r="F94" t="s">
        <v>491</v>
      </c>
      <c r="G94" t="s">
        <v>9</v>
      </c>
      <c r="H94" s="3" t="s">
        <v>453</v>
      </c>
      <c r="I94" s="4" t="s">
        <v>11</v>
      </c>
    </row>
    <row r="95" spans="2:9" ht="51" customHeight="1" x14ac:dyDescent="0.2">
      <c r="B95" s="6">
        <v>365</v>
      </c>
      <c r="C95" s="2" t="s">
        <v>263</v>
      </c>
      <c r="D95" t="s">
        <v>264</v>
      </c>
      <c r="E95" t="s">
        <v>265</v>
      </c>
      <c r="F95" t="s">
        <v>491</v>
      </c>
      <c r="G95" t="s">
        <v>9</v>
      </c>
      <c r="H95" s="3" t="s">
        <v>454</v>
      </c>
      <c r="I95" s="4" t="s">
        <v>11</v>
      </c>
    </row>
    <row r="96" spans="2:9" ht="51" customHeight="1" x14ac:dyDescent="0.2">
      <c r="B96" s="6">
        <v>381</v>
      </c>
      <c r="C96" s="2" t="s">
        <v>266</v>
      </c>
      <c r="D96" t="s">
        <v>267</v>
      </c>
      <c r="E96" t="s">
        <v>268</v>
      </c>
      <c r="F96" t="s">
        <v>491</v>
      </c>
      <c r="G96" t="s">
        <v>9</v>
      </c>
      <c r="H96" s="3" t="s">
        <v>455</v>
      </c>
      <c r="I96" s="4" t="s">
        <v>11</v>
      </c>
    </row>
    <row r="97" spans="2:9" ht="51" customHeight="1" x14ac:dyDescent="0.2">
      <c r="B97" s="6">
        <v>368</v>
      </c>
      <c r="C97" s="2" t="s">
        <v>269</v>
      </c>
      <c r="D97" t="s">
        <v>270</v>
      </c>
      <c r="E97" t="s">
        <v>271</v>
      </c>
      <c r="F97" t="s">
        <v>491</v>
      </c>
      <c r="G97" t="s">
        <v>9</v>
      </c>
      <c r="H97" s="3" t="s">
        <v>456</v>
      </c>
      <c r="I97" s="4" t="s">
        <v>11</v>
      </c>
    </row>
    <row r="98" spans="2:9" ht="51" customHeight="1" x14ac:dyDescent="0.2">
      <c r="B98" s="6">
        <v>339</v>
      </c>
      <c r="C98" s="2" t="s">
        <v>272</v>
      </c>
      <c r="D98" t="s">
        <v>273</v>
      </c>
      <c r="E98" t="s">
        <v>274</v>
      </c>
      <c r="F98" t="s">
        <v>491</v>
      </c>
      <c r="G98" t="s">
        <v>9</v>
      </c>
      <c r="H98" s="3" t="s">
        <v>457</v>
      </c>
      <c r="I98" s="4" t="s">
        <v>11</v>
      </c>
    </row>
    <row r="99" spans="2:9" ht="51" customHeight="1" x14ac:dyDescent="0.2">
      <c r="B99" s="6">
        <v>290</v>
      </c>
      <c r="C99" s="2" t="s">
        <v>275</v>
      </c>
      <c r="D99" t="s">
        <v>276</v>
      </c>
      <c r="E99" s="3" t="s">
        <v>277</v>
      </c>
      <c r="F99" t="s">
        <v>491</v>
      </c>
      <c r="G99" t="s">
        <v>9</v>
      </c>
      <c r="H99" s="3" t="s">
        <v>458</v>
      </c>
      <c r="I99" s="4" t="s">
        <v>11</v>
      </c>
    </row>
    <row r="100" spans="2:9" ht="51" x14ac:dyDescent="0.2">
      <c r="B100" s="6">
        <v>265</v>
      </c>
      <c r="C100" s="5" t="s">
        <v>278</v>
      </c>
      <c r="D100" t="s">
        <v>279</v>
      </c>
      <c r="E100" s="3" t="s">
        <v>280</v>
      </c>
      <c r="F100" t="s">
        <v>491</v>
      </c>
      <c r="G100" t="s">
        <v>9</v>
      </c>
      <c r="H100" s="3" t="s">
        <v>459</v>
      </c>
      <c r="I100" s="4" t="s">
        <v>11</v>
      </c>
    </row>
    <row r="101" spans="2:9" ht="51" x14ac:dyDescent="0.2">
      <c r="B101" s="6">
        <v>336</v>
      </c>
      <c r="C101" s="5" t="s">
        <v>281</v>
      </c>
      <c r="D101" t="s">
        <v>282</v>
      </c>
      <c r="E101" t="s">
        <v>283</v>
      </c>
      <c r="F101" t="s">
        <v>491</v>
      </c>
      <c r="G101" t="s">
        <v>9</v>
      </c>
      <c r="H101" s="3" t="s">
        <v>460</v>
      </c>
      <c r="I101" s="4" t="s">
        <v>11</v>
      </c>
    </row>
    <row r="102" spans="2:9" ht="51" x14ac:dyDescent="0.2">
      <c r="B102" s="6">
        <v>270</v>
      </c>
      <c r="C102" s="5" t="s">
        <v>284</v>
      </c>
      <c r="D102" t="s">
        <v>285</v>
      </c>
      <c r="E102" s="3" t="s">
        <v>286</v>
      </c>
      <c r="F102" t="s">
        <v>491</v>
      </c>
      <c r="G102" t="s">
        <v>9</v>
      </c>
      <c r="H102" s="3" t="s">
        <v>461</v>
      </c>
      <c r="I102" s="4" t="s">
        <v>11</v>
      </c>
    </row>
    <row r="103" spans="2:9" ht="51" x14ac:dyDescent="0.2">
      <c r="B103" s="6">
        <v>286</v>
      </c>
      <c r="C103" s="5" t="s">
        <v>287</v>
      </c>
      <c r="D103" t="s">
        <v>288</v>
      </c>
      <c r="E103" s="3" t="s">
        <v>289</v>
      </c>
      <c r="F103" t="s">
        <v>491</v>
      </c>
      <c r="G103" t="s">
        <v>9</v>
      </c>
      <c r="H103" s="3" t="s">
        <v>462</v>
      </c>
      <c r="I103" s="4" t="s">
        <v>11</v>
      </c>
    </row>
    <row r="104" spans="2:9" ht="51" x14ac:dyDescent="0.2">
      <c r="B104" s="6">
        <v>305</v>
      </c>
      <c r="C104" s="5" t="s">
        <v>290</v>
      </c>
      <c r="D104" t="s">
        <v>291</v>
      </c>
      <c r="E104" s="3" t="s">
        <v>292</v>
      </c>
      <c r="F104" t="s">
        <v>491</v>
      </c>
      <c r="G104" t="s">
        <v>9</v>
      </c>
      <c r="H104" s="3" t="s">
        <v>463</v>
      </c>
      <c r="I104" s="4" t="s">
        <v>11</v>
      </c>
    </row>
    <row r="105" spans="2:9" ht="51" x14ac:dyDescent="0.2">
      <c r="B105" s="6">
        <v>263</v>
      </c>
      <c r="C105" s="5" t="s">
        <v>293</v>
      </c>
      <c r="D105" t="s">
        <v>294</v>
      </c>
      <c r="E105" s="3" t="s">
        <v>295</v>
      </c>
      <c r="F105" t="s">
        <v>491</v>
      </c>
      <c r="G105" t="s">
        <v>9</v>
      </c>
      <c r="H105" s="3" t="s">
        <v>464</v>
      </c>
      <c r="I105" s="4" t="s">
        <v>11</v>
      </c>
    </row>
    <row r="106" spans="2:9" ht="51" x14ac:dyDescent="0.2">
      <c r="B106" s="6">
        <v>310</v>
      </c>
      <c r="C106" s="5" t="s">
        <v>296</v>
      </c>
      <c r="D106" t="s">
        <v>297</v>
      </c>
      <c r="E106" s="3" t="s">
        <v>298</v>
      </c>
      <c r="F106" t="s">
        <v>491</v>
      </c>
      <c r="G106" t="s">
        <v>9</v>
      </c>
      <c r="H106" s="3" t="s">
        <v>465</v>
      </c>
      <c r="I106" s="4" t="s">
        <v>11</v>
      </c>
    </row>
    <row r="107" spans="2:9" ht="51" x14ac:dyDescent="0.2">
      <c r="B107" s="6">
        <v>241</v>
      </c>
      <c r="C107" s="5" t="s">
        <v>299</v>
      </c>
      <c r="D107" t="s">
        <v>300</v>
      </c>
      <c r="E107" s="3" t="s">
        <v>301</v>
      </c>
      <c r="F107" t="s">
        <v>491</v>
      </c>
      <c r="G107" t="s">
        <v>9</v>
      </c>
      <c r="H107" s="3" t="s">
        <v>466</v>
      </c>
      <c r="I107" s="4" t="s">
        <v>11</v>
      </c>
    </row>
    <row r="108" spans="2:9" ht="51" x14ac:dyDescent="0.2">
      <c r="B108" s="6">
        <v>329</v>
      </c>
      <c r="C108" s="5" t="s">
        <v>302</v>
      </c>
      <c r="D108" t="s">
        <v>303</v>
      </c>
      <c r="E108" s="3" t="s">
        <v>123</v>
      </c>
      <c r="F108" t="s">
        <v>491</v>
      </c>
      <c r="G108" t="s">
        <v>9</v>
      </c>
      <c r="H108" s="3" t="s">
        <v>467</v>
      </c>
      <c r="I108" s="4" t="s">
        <v>11</v>
      </c>
    </row>
    <row r="109" spans="2:9" ht="51" x14ac:dyDescent="0.2">
      <c r="B109" s="6">
        <v>327</v>
      </c>
      <c r="C109" s="5" t="s">
        <v>304</v>
      </c>
      <c r="D109" t="s">
        <v>305</v>
      </c>
      <c r="E109" s="3" t="s">
        <v>123</v>
      </c>
      <c r="F109" t="s">
        <v>491</v>
      </c>
      <c r="G109" t="s">
        <v>9</v>
      </c>
      <c r="H109" s="3" t="s">
        <v>468</v>
      </c>
      <c r="I109" s="4" t="s">
        <v>11</v>
      </c>
    </row>
    <row r="110" spans="2:9" ht="51" x14ac:dyDescent="0.2">
      <c r="B110" s="6">
        <v>399</v>
      </c>
      <c r="C110" s="5" t="s">
        <v>306</v>
      </c>
      <c r="D110" t="s">
        <v>307</v>
      </c>
      <c r="E110" t="s">
        <v>308</v>
      </c>
      <c r="F110" t="s">
        <v>491</v>
      </c>
      <c r="G110" t="s">
        <v>9</v>
      </c>
      <c r="H110" s="3" t="s">
        <v>469</v>
      </c>
      <c r="I110" s="4" t="s">
        <v>11</v>
      </c>
    </row>
    <row r="111" spans="2:9" ht="51" x14ac:dyDescent="0.2">
      <c r="B111" s="6">
        <v>223</v>
      </c>
      <c r="C111" s="5" t="s">
        <v>309</v>
      </c>
      <c r="D111" t="s">
        <v>310</v>
      </c>
      <c r="E111" s="3" t="s">
        <v>311</v>
      </c>
      <c r="F111" t="s">
        <v>491</v>
      </c>
      <c r="G111" t="s">
        <v>9</v>
      </c>
      <c r="H111" s="3" t="s">
        <v>470</v>
      </c>
      <c r="I111" s="4" t="s">
        <v>11</v>
      </c>
    </row>
    <row r="112" spans="2:9" ht="51" x14ac:dyDescent="0.2">
      <c r="B112" s="6">
        <v>374</v>
      </c>
      <c r="C112" s="5" t="s">
        <v>312</v>
      </c>
      <c r="D112" t="s">
        <v>313</v>
      </c>
      <c r="E112" t="s">
        <v>314</v>
      </c>
      <c r="F112" t="s">
        <v>491</v>
      </c>
      <c r="G112" t="s">
        <v>9</v>
      </c>
      <c r="H112" s="3" t="s">
        <v>471</v>
      </c>
      <c r="I112" s="4" t="s">
        <v>11</v>
      </c>
    </row>
    <row r="113" spans="2:9" ht="51" x14ac:dyDescent="0.2">
      <c r="B113" s="6">
        <v>333</v>
      </c>
      <c r="C113" s="5" t="s">
        <v>315</v>
      </c>
      <c r="D113" t="s">
        <v>316</v>
      </c>
      <c r="E113" t="s">
        <v>123</v>
      </c>
      <c r="F113" t="s">
        <v>491</v>
      </c>
      <c r="G113" t="s">
        <v>9</v>
      </c>
      <c r="H113" s="3" t="s">
        <v>472</v>
      </c>
      <c r="I113" s="4" t="s">
        <v>11</v>
      </c>
    </row>
    <row r="114" spans="2:9" ht="51" x14ac:dyDescent="0.2">
      <c r="B114" s="6">
        <v>347</v>
      </c>
      <c r="C114" s="5" t="s">
        <v>317</v>
      </c>
      <c r="D114" t="s">
        <v>318</v>
      </c>
      <c r="E114" t="s">
        <v>319</v>
      </c>
      <c r="F114" t="s">
        <v>491</v>
      </c>
      <c r="G114" t="s">
        <v>9</v>
      </c>
      <c r="H114" s="3" t="s">
        <v>473</v>
      </c>
      <c r="I114" s="4" t="s">
        <v>11</v>
      </c>
    </row>
    <row r="115" spans="2:9" ht="51" x14ac:dyDescent="0.2">
      <c r="B115" s="6">
        <v>261</v>
      </c>
      <c r="C115" s="5" t="s">
        <v>320</v>
      </c>
      <c r="D115" t="s">
        <v>321</v>
      </c>
      <c r="E115" s="3" t="s">
        <v>322</v>
      </c>
      <c r="F115" t="s">
        <v>491</v>
      </c>
      <c r="G115" t="s">
        <v>9</v>
      </c>
      <c r="H115" s="3" t="s">
        <v>474</v>
      </c>
      <c r="I115" s="4" t="s">
        <v>11</v>
      </c>
    </row>
    <row r="116" spans="2:9" ht="51" x14ac:dyDescent="0.2">
      <c r="B116" s="6">
        <v>331</v>
      </c>
      <c r="C116" s="5" t="s">
        <v>323</v>
      </c>
      <c r="D116" t="s">
        <v>324</v>
      </c>
      <c r="E116" s="3" t="s">
        <v>123</v>
      </c>
      <c r="F116" t="s">
        <v>491</v>
      </c>
      <c r="G116" t="s">
        <v>9</v>
      </c>
      <c r="H116" s="3" t="s">
        <v>475</v>
      </c>
      <c r="I116" s="4" t="s">
        <v>11</v>
      </c>
    </row>
    <row r="117" spans="2:9" ht="51" x14ac:dyDescent="0.2">
      <c r="B117" s="6">
        <v>208</v>
      </c>
      <c r="C117" s="5" t="s">
        <v>325</v>
      </c>
      <c r="D117" t="s">
        <v>326</v>
      </c>
      <c r="E117" s="3" t="s">
        <v>327</v>
      </c>
      <c r="F117" t="s">
        <v>491</v>
      </c>
      <c r="G117" t="s">
        <v>9</v>
      </c>
      <c r="H117" s="3" t="s">
        <v>476</v>
      </c>
      <c r="I117" s="4" t="s">
        <v>11</v>
      </c>
    </row>
    <row r="118" spans="2:9" ht="51" x14ac:dyDescent="0.2">
      <c r="B118" s="6">
        <v>257</v>
      </c>
      <c r="C118" s="5" t="s">
        <v>328</v>
      </c>
      <c r="D118" t="s">
        <v>329</v>
      </c>
      <c r="E118" s="3" t="s">
        <v>330</v>
      </c>
      <c r="F118" t="s">
        <v>491</v>
      </c>
      <c r="G118" t="s">
        <v>9</v>
      </c>
      <c r="H118" s="3" t="s">
        <v>477</v>
      </c>
      <c r="I118" s="4" t="s">
        <v>11</v>
      </c>
    </row>
    <row r="119" spans="2:9" ht="51" x14ac:dyDescent="0.2">
      <c r="B119" s="6">
        <v>385</v>
      </c>
      <c r="C119" s="5" t="s">
        <v>331</v>
      </c>
      <c r="D119" t="s">
        <v>332</v>
      </c>
      <c r="E119" t="s">
        <v>333</v>
      </c>
      <c r="F119" t="s">
        <v>491</v>
      </c>
      <c r="G119" t="s">
        <v>9</v>
      </c>
      <c r="H119" s="3" t="s">
        <v>478</v>
      </c>
      <c r="I119" s="4" t="s">
        <v>11</v>
      </c>
    </row>
    <row r="120" spans="2:9" ht="51" x14ac:dyDescent="0.2">
      <c r="B120" s="6">
        <v>384</v>
      </c>
      <c r="C120" s="5" t="s">
        <v>334</v>
      </c>
      <c r="D120" t="s">
        <v>335</v>
      </c>
      <c r="E120" t="s">
        <v>336</v>
      </c>
      <c r="F120" t="s">
        <v>491</v>
      </c>
      <c r="G120" t="s">
        <v>9</v>
      </c>
      <c r="H120" s="3" t="s">
        <v>479</v>
      </c>
      <c r="I120" s="4" t="s">
        <v>11</v>
      </c>
    </row>
    <row r="121" spans="2:9" ht="51" x14ac:dyDescent="0.2">
      <c r="B121" s="6">
        <v>834</v>
      </c>
      <c r="C121" s="5" t="s">
        <v>337</v>
      </c>
      <c r="D121" t="s">
        <v>338</v>
      </c>
      <c r="E121" t="s">
        <v>339</v>
      </c>
      <c r="F121" t="s">
        <v>491</v>
      </c>
      <c r="G121" t="s">
        <v>9</v>
      </c>
      <c r="H121" s="3" t="s">
        <v>480</v>
      </c>
      <c r="I121" s="4" t="s">
        <v>11</v>
      </c>
    </row>
    <row r="122" spans="2:9" ht="51" x14ac:dyDescent="0.2">
      <c r="B122" s="6">
        <v>144</v>
      </c>
      <c r="C122" s="5" t="s">
        <v>340</v>
      </c>
      <c r="D122" t="s">
        <v>341</v>
      </c>
      <c r="E122" s="3" t="s">
        <v>342</v>
      </c>
      <c r="F122" t="s">
        <v>491</v>
      </c>
      <c r="G122" t="s">
        <v>9</v>
      </c>
      <c r="H122" s="3" t="s">
        <v>481</v>
      </c>
      <c r="I122" s="4" t="s">
        <v>11</v>
      </c>
    </row>
    <row r="123" spans="2:9" ht="51" x14ac:dyDescent="0.2">
      <c r="B123" s="6">
        <v>372</v>
      </c>
      <c r="C123" s="5" t="s">
        <v>343</v>
      </c>
      <c r="D123" t="s">
        <v>344</v>
      </c>
      <c r="E123" t="s">
        <v>345</v>
      </c>
      <c r="F123" t="s">
        <v>491</v>
      </c>
      <c r="G123" t="s">
        <v>9</v>
      </c>
      <c r="H123" s="3" t="s">
        <v>482</v>
      </c>
      <c r="I123" s="4" t="s">
        <v>11</v>
      </c>
    </row>
    <row r="124" spans="2:9" ht="51" x14ac:dyDescent="0.2">
      <c r="B124" s="6">
        <v>835</v>
      </c>
      <c r="C124" s="5" t="s">
        <v>346</v>
      </c>
      <c r="D124" t="s">
        <v>347</v>
      </c>
      <c r="E124" t="s">
        <v>348</v>
      </c>
      <c r="F124" t="s">
        <v>491</v>
      </c>
      <c r="G124" t="s">
        <v>9</v>
      </c>
      <c r="H124" s="3" t="s">
        <v>483</v>
      </c>
      <c r="I124" s="4" t="s">
        <v>11</v>
      </c>
    </row>
    <row r="125" spans="2:9" ht="51" x14ac:dyDescent="0.2">
      <c r="B125" s="6">
        <v>278</v>
      </c>
      <c r="C125" s="5" t="s">
        <v>349</v>
      </c>
      <c r="D125" t="s">
        <v>350</v>
      </c>
      <c r="E125" t="s">
        <v>351</v>
      </c>
      <c r="F125" t="s">
        <v>491</v>
      </c>
      <c r="G125" t="s">
        <v>9</v>
      </c>
      <c r="H125" s="3" t="s">
        <v>484</v>
      </c>
      <c r="I125" s="4" t="s">
        <v>11</v>
      </c>
    </row>
    <row r="126" spans="2:9" ht="51" x14ac:dyDescent="0.2">
      <c r="B126" s="6">
        <v>355</v>
      </c>
      <c r="C126" s="5" t="s">
        <v>352</v>
      </c>
      <c r="D126" t="s">
        <v>353</v>
      </c>
      <c r="E126" t="s">
        <v>354</v>
      </c>
      <c r="F126" t="s">
        <v>491</v>
      </c>
      <c r="G126" t="s">
        <v>9</v>
      </c>
      <c r="H126" s="3" t="s">
        <v>485</v>
      </c>
      <c r="I126" s="4" t="s">
        <v>11</v>
      </c>
    </row>
    <row r="127" spans="2:9" ht="51" x14ac:dyDescent="0.2">
      <c r="B127" s="6">
        <v>380</v>
      </c>
      <c r="C127" s="5" t="s">
        <v>355</v>
      </c>
      <c r="D127" t="s">
        <v>356</v>
      </c>
      <c r="E127" t="s">
        <v>357</v>
      </c>
      <c r="F127" t="s">
        <v>491</v>
      </c>
      <c r="G127" t="s">
        <v>9</v>
      </c>
      <c r="H127" s="3" t="s">
        <v>486</v>
      </c>
      <c r="I127" s="4" t="s">
        <v>11</v>
      </c>
    </row>
    <row r="128" spans="2:9" ht="51" x14ac:dyDescent="0.2">
      <c r="B128" s="6">
        <v>378</v>
      </c>
      <c r="C128" s="5" t="s">
        <v>358</v>
      </c>
      <c r="D128" t="s">
        <v>359</v>
      </c>
      <c r="E128" t="s">
        <v>360</v>
      </c>
      <c r="F128" t="s">
        <v>491</v>
      </c>
      <c r="G128" t="s">
        <v>9</v>
      </c>
      <c r="H128" s="3" t="s">
        <v>487</v>
      </c>
      <c r="I128" s="4" t="s">
        <v>11</v>
      </c>
    </row>
    <row r="129" spans="2:9" ht="51" x14ac:dyDescent="0.2">
      <c r="B129" s="6">
        <v>284</v>
      </c>
      <c r="C129" s="5" t="s">
        <v>361</v>
      </c>
      <c r="D129" t="s">
        <v>362</v>
      </c>
      <c r="E129" s="3" t="s">
        <v>363</v>
      </c>
      <c r="F129" t="s">
        <v>491</v>
      </c>
      <c r="G129" t="s">
        <v>9</v>
      </c>
      <c r="H129" s="3" t="s">
        <v>488</v>
      </c>
      <c r="I129" s="4" t="s">
        <v>11</v>
      </c>
    </row>
    <row r="130" spans="2:9" ht="51" x14ac:dyDescent="0.2">
      <c r="B130" s="6">
        <v>354</v>
      </c>
      <c r="C130" s="5" t="s">
        <v>364</v>
      </c>
      <c r="D130" t="s">
        <v>365</v>
      </c>
      <c r="E130" t="s">
        <v>366</v>
      </c>
      <c r="F130" t="s">
        <v>491</v>
      </c>
      <c r="G130" t="s">
        <v>9</v>
      </c>
      <c r="H130" s="3" t="s">
        <v>489</v>
      </c>
      <c r="I130" s="4" t="s">
        <v>11</v>
      </c>
    </row>
    <row r="131" spans="2:9" ht="51" x14ac:dyDescent="0.2">
      <c r="B131" s="6">
        <v>262</v>
      </c>
      <c r="C131" s="5" t="s">
        <v>367</v>
      </c>
      <c r="D131" t="s">
        <v>368</v>
      </c>
      <c r="E131" s="3" t="s">
        <v>369</v>
      </c>
      <c r="F131" t="s">
        <v>491</v>
      </c>
      <c r="G131" t="s">
        <v>9</v>
      </c>
      <c r="H131" s="3" t="s">
        <v>490</v>
      </c>
      <c r="I131" s="4" t="s">
        <v>11</v>
      </c>
    </row>
  </sheetData>
  <phoneticPr fontId="8" type="noConversion"/>
  <hyperlinks>
    <hyperlink ref="I118" r:id="rId1" xr:uid="{00000000-0004-0000-0000-000000000000}"/>
    <hyperlink ref="I42" r:id="rId2" xr:uid="{00000000-0004-0000-0000-000003000000}"/>
  </hyperlinks>
  <pageMargins left="0.70866141732283472" right="0.70866141732283472" top="0.74803149606299213" bottom="0.74803149606299213" header="0.31496062992125984" footer="0.31496062992125984"/>
  <pageSetup scale="72" fitToHeight="0" orientation="landscape" r:id="rId3"/>
  <headerFooter>
    <oddHeader>&amp;R&amp;"Calibri"&amp;8&amp;K000000Luottamuksellinen&amp;1#</oddHead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Osoitteet_21</vt:lpstr>
      <vt:lpstr>Osoitteet_21!Tulostusotsikot</vt:lpstr>
    </vt:vector>
  </TitlesOfParts>
  <Company>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Pajukoski Jaana</dc:creator>
  <cp:lastModifiedBy>Salomaa Sara</cp:lastModifiedBy>
  <cp:lastPrinted>2017-08-02T11:41:24Z</cp:lastPrinted>
  <dcterms:created xsi:type="dcterms:W3CDTF">2017-06-15T09:12:06Z</dcterms:created>
  <dcterms:modified xsi:type="dcterms:W3CDTF">2023-04-04T16:49:17Z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4e6a8e6-9271-4e5c-acb4-5b50aee31a37_Enabled">
    <vt:lpwstr>true</vt:lpwstr>
  </property>
  <property fmtid="{D5CDD505-2E9C-101B-9397-08002B2CF9AE}" pid="3" name="MSIP_Label_e4e6a8e6-9271-4e5c-acb4-5b50aee31a37_SetDate">
    <vt:lpwstr>2023-04-04T08:42:05Z</vt:lpwstr>
  </property>
  <property fmtid="{D5CDD505-2E9C-101B-9397-08002B2CF9AE}" pid="4" name="MSIP_Label_e4e6a8e6-9271-4e5c-acb4-5b50aee31a37_Method">
    <vt:lpwstr>Standard</vt:lpwstr>
  </property>
  <property fmtid="{D5CDD505-2E9C-101B-9397-08002B2CF9AE}" pid="5" name="MSIP_Label_e4e6a8e6-9271-4e5c-acb4-5b50aee31a37_Name">
    <vt:lpwstr>e4e6a8e6-9271-4e5c-acb4-5b50aee31a37</vt:lpwstr>
  </property>
  <property fmtid="{D5CDD505-2E9C-101B-9397-08002B2CF9AE}" pid="6" name="MSIP_Label_e4e6a8e6-9271-4e5c-acb4-5b50aee31a37_SiteId">
    <vt:lpwstr>fc29145a-eaa5-4b45-8cba-30b45cf0918e</vt:lpwstr>
  </property>
  <property fmtid="{D5CDD505-2E9C-101B-9397-08002B2CF9AE}" pid="7" name="MSIP_Label_e4e6a8e6-9271-4e5c-acb4-5b50aee31a37_ActionId">
    <vt:lpwstr>8a992e20-53ff-4b0f-93bc-b2e7f2c25e5f</vt:lpwstr>
  </property>
  <property fmtid="{D5CDD505-2E9C-101B-9397-08002B2CF9AE}" pid="8" name="MSIP_Label_e4e6a8e6-9271-4e5c-acb4-5b50aee31a37_ContentBits">
    <vt:lpwstr>1</vt:lpwstr>
  </property>
</Properties>
</file>